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_gamlin\Desktop\"/>
    </mc:Choice>
  </mc:AlternateContent>
  <xr:revisionPtr revIDLastSave="0" documentId="13_ncr:1_{106F4065-C258-4DCD-BCF4-E65D6B690322}" xr6:coauthVersionLast="47" xr6:coauthVersionMax="47" xr10:uidLastSave="{00000000-0000-0000-0000-000000000000}"/>
  <bookViews>
    <workbookView xWindow="-120" yWindow="-120" windowWidth="19440" windowHeight="15000" activeTab="1" xr2:uid="{195A8425-492A-4117-AC3C-8B0CDDD36655}"/>
  </bookViews>
  <sheets>
    <sheet name="m cost" sheetId="1" r:id="rId1"/>
    <sheet name="تحليل المبيعات" sheetId="2" r:id="rId2"/>
  </sheets>
  <definedNames>
    <definedName name="_xlnm._FilterDatabase" localSheetId="1" hidden="1">'تحليل المبيعات'!$A$2:$R$2030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4" i="2" l="1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" i="2"/>
  <c r="R3" i="2"/>
  <c r="X1" i="2"/>
  <c r="V1" i="2"/>
  <c r="U1" i="2"/>
  <c r="T1" i="2"/>
  <c r="P1" i="2"/>
  <c r="O1" i="2"/>
  <c r="L1" i="2"/>
  <c r="G1" i="2" s="1"/>
  <c r="K1" i="2"/>
  <c r="J1" i="2"/>
  <c r="I1" i="2"/>
  <c r="H1" i="2"/>
</calcChain>
</file>

<file path=xl/sharedStrings.xml><?xml version="1.0" encoding="utf-8"?>
<sst xmlns="http://schemas.openxmlformats.org/spreadsheetml/2006/main" count="70" uniqueCount="34">
  <si>
    <t xml:space="preserve">تكلفة الاصناف الشهرية </t>
  </si>
  <si>
    <t>الصناف</t>
  </si>
  <si>
    <t>السنة</t>
  </si>
  <si>
    <t>الشهر</t>
  </si>
  <si>
    <t xml:space="preserve">التكلفة </t>
  </si>
  <si>
    <t>B.B.Q شواية</t>
  </si>
  <si>
    <t xml:space="preserve">خصم </t>
  </si>
  <si>
    <t>كمية السقف</t>
  </si>
  <si>
    <t>Invoice Lines/Product/ID</t>
  </si>
  <si>
    <t>group</t>
  </si>
  <si>
    <t>Invoice Lines/Product/Name</t>
  </si>
  <si>
    <t>brand</t>
  </si>
  <si>
    <t>Invoice Date</t>
  </si>
  <si>
    <t xml:space="preserve">Invoice No </t>
  </si>
  <si>
    <t>Invoice Lines/Sales Order Lines/Customer</t>
  </si>
  <si>
    <t>Invoice Lines/Sales Order Lines/Delivered Quantity</t>
  </si>
  <si>
    <t>Invoice Lines/Unit Price</t>
  </si>
  <si>
    <t>التكلفة</t>
  </si>
  <si>
    <t>اجمالي التكلفة</t>
  </si>
  <si>
    <t>اجمالي البيع</t>
  </si>
  <si>
    <t>price w/o tax</t>
  </si>
  <si>
    <t>tax</t>
  </si>
  <si>
    <t>profit margen</t>
  </si>
  <si>
    <t>p.m  percentage</t>
  </si>
  <si>
    <t>so no</t>
  </si>
  <si>
    <t>month</t>
  </si>
  <si>
    <t>item exp</t>
  </si>
  <si>
    <t>total exp</t>
  </si>
  <si>
    <t>net profet</t>
  </si>
  <si>
    <t>تعديل الكمية</t>
  </si>
  <si>
    <t>تعديل السعر</t>
  </si>
  <si>
    <t>1020105014</t>
  </si>
  <si>
    <t>شواية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</si>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</sst>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.00_ ;[Red]\-#,##0.00\ "/>
  </numFmts>
  <fonts count="7" x14ac:knownFonts="1">
    <font>
      <sz val="10"/>
      <name val="Arial"/>
      <charset val="1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Times New Roman"/>
      <family val="1"/>
      <scheme val="major"/>
    </font>
    <font>
      <b/>
      <sz val="14"/>
      <color rgb="FFFF0000"/>
      <name val="Times New Roman"/>
      <family val="1"/>
      <scheme val="maj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20">
    <xf numFmtId="0" fontId="0" fillId="0" borderId="0" xfId="0"/>
    <xf numFmtId="164" fontId="1" fillId="0" borderId="0" xfId="0" applyNumberFormat="1" applyFont="1" applyFill="1" applyBorder="1" applyAlignment="1" applyProtection="1">
      <alignment wrapText="1"/>
    </xf>
    <xf numFmtId="10" fontId="2" fillId="0" borderId="0" xfId="0" applyNumberFormat="1" applyFont="1"/>
    <xf numFmtId="4" fontId="0" fillId="0" borderId="0" xfId="0" applyNumberFormat="1"/>
    <xf numFmtId="4" fontId="0" fillId="2" borderId="0" xfId="0" applyNumberFormat="1" applyFill="1"/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0" fontId="3" fillId="2" borderId="0" xfId="0" applyNumberFormat="1" applyFont="1" applyFill="1" applyAlignment="1">
      <alignment vertical="center" wrapText="1"/>
    </xf>
    <xf numFmtId="0" fontId="1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1" fillId="0" borderId="0" xfId="0" applyFont="1" applyFill="1" applyBorder="1" applyAlignment="1" applyProtection="1">
      <alignment wrapText="1"/>
    </xf>
    <xf numFmtId="165" fontId="4" fillId="0" borderId="0" xfId="0" applyNumberFormat="1" applyFont="1"/>
    <xf numFmtId="10" fontId="5" fillId="0" borderId="0" xfId="0" applyNumberFormat="1" applyFont="1"/>
    <xf numFmtId="4" fontId="6" fillId="2" borderId="0" xfId="0" applyNumberFormat="1" applyFont="1" applyFill="1"/>
    <xf numFmtId="4" fontId="6" fillId="2" borderId="0" xfId="0" applyNumberFormat="1" applyFont="1" applyFill="1" applyAlignment="1">
      <alignment wrapText="1"/>
    </xf>
    <xf numFmtId="0" fontId="6" fillId="3" borderId="0" xfId="0" applyFont="1" applyFill="1"/>
    <xf numFmtId="0" fontId="6" fillId="0" borderId="0" xfId="0" applyFont="1"/>
  </cellXfs>
  <cellStyles count="1">
    <cellStyle name="Normal" xfId="0" builtinId="0"/>
  </cellStyles>
  <dxfs count="3"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2499465926084170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4C107-BD24-4404-9421-94F18BC06BAE}">
  <dimension ref="A1:D5"/>
  <sheetViews>
    <sheetView workbookViewId="0">
      <selection activeCell="D6" sqref="D6"/>
    </sheetView>
  </sheetViews>
  <sheetFormatPr defaultRowHeight="12.75" x14ac:dyDescent="0.2"/>
  <cols>
    <col min="1" max="1" width="30.42578125" customWidth="1"/>
    <col min="2" max="2" width="10.5703125" customWidth="1"/>
  </cols>
  <sheetData>
    <row r="1" spans="1:4" x14ac:dyDescent="0.2">
      <c r="A1" t="s">
        <v>0</v>
      </c>
    </row>
    <row r="2" spans="1:4" x14ac:dyDescent="0.2">
      <c r="A2" t="s">
        <v>1</v>
      </c>
      <c r="B2" t="s">
        <v>2</v>
      </c>
      <c r="C2" t="s">
        <v>3</v>
      </c>
      <c r="D2" t="s">
        <v>4</v>
      </c>
    </row>
    <row r="3" spans="1:4" x14ac:dyDescent="0.2">
      <c r="A3" t="s">
        <v>5</v>
      </c>
      <c r="B3">
        <v>2020</v>
      </c>
      <c r="C3">
        <v>1</v>
      </c>
      <c r="D3">
        <v>121</v>
      </c>
    </row>
    <row r="4" spans="1:4" x14ac:dyDescent="0.2">
      <c r="A4" t="s">
        <v>5</v>
      </c>
      <c r="B4">
        <v>2021</v>
      </c>
      <c r="C4">
        <v>2</v>
      </c>
      <c r="D4">
        <v>127</v>
      </c>
    </row>
    <row r="5" spans="1:4" x14ac:dyDescent="0.2">
      <c r="A5" t="s">
        <v>5</v>
      </c>
      <c r="B5">
        <v>2021</v>
      </c>
      <c r="C5">
        <v>7</v>
      </c>
      <c r="D5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A3C19-0C29-463D-8CFC-461B10BF9584}">
  <sheetPr>
    <tabColor theme="9" tint="-0.249977111117893"/>
    <outlinePr summaryBelow="0" summaryRight="0"/>
  </sheetPr>
  <dimension ref="A1:Y2030"/>
  <sheetViews>
    <sheetView tabSelected="1" workbookViewId="0">
      <pane xSplit="4" ySplit="2" topLeftCell="E3" activePane="bottomRight" state="frozen"/>
      <selection activeCell="J20" sqref="J20"/>
      <selection pane="topRight" activeCell="J20" sqref="J20"/>
      <selection pane="bottomLeft" activeCell="J20" sqref="J20"/>
      <selection pane="bottomRight" activeCell="G14" sqref="G14"/>
    </sheetView>
  </sheetViews>
  <sheetFormatPr defaultRowHeight="12.75" x14ac:dyDescent="0.2"/>
  <cols>
    <col min="1" max="1" width="17.28515625" customWidth="1"/>
    <col min="2" max="2" width="8.140625" customWidth="1"/>
    <col min="3" max="3" width="20.7109375" customWidth="1"/>
    <col min="4" max="4" width="10.140625" customWidth="1"/>
    <col min="5" max="5" width="12.85546875" style="1" customWidth="1"/>
    <col min="6" max="6" width="20.7109375" customWidth="1"/>
    <col min="7" max="7" width="15.7109375" customWidth="1"/>
    <col min="8" max="8" width="11.5703125" customWidth="1"/>
    <col min="9" max="9" width="13.5703125" style="3" customWidth="1"/>
    <col min="10" max="10" width="9.28515625" style="16" customWidth="1"/>
    <col min="11" max="11" width="13.7109375" style="3" customWidth="1"/>
    <col min="12" max="12" width="14.85546875" style="3" customWidth="1"/>
    <col min="13" max="13" width="9.28515625" style="3" customWidth="1"/>
    <col min="14" max="14" width="10.140625" style="3" customWidth="1"/>
    <col min="15" max="15" width="3.7109375" customWidth="1"/>
    <col min="16" max="16" width="5.5703125" customWidth="1"/>
    <col min="17" max="17" width="4.5703125" customWidth="1"/>
    <col min="20" max="20" width="13.85546875" customWidth="1"/>
    <col min="21" max="21" width="14.7109375" customWidth="1"/>
    <col min="22" max="22" width="15.42578125" customWidth="1"/>
  </cols>
  <sheetData>
    <row r="1" spans="1:25" ht="25.5" customHeight="1" x14ac:dyDescent="0.25">
      <c r="B1" t="s">
        <v>6</v>
      </c>
      <c r="F1" t="s">
        <v>7</v>
      </c>
      <c r="G1" s="2" t="e">
        <f>(L1-K1)/L1</f>
        <v>#DIV/0!</v>
      </c>
      <c r="H1">
        <f>SUBTOTAL(9,H3:H9236)</f>
        <v>0</v>
      </c>
      <c r="I1" s="3" t="e">
        <f>SUBTOTAL(1,I3:I9236)</f>
        <v>#DIV/0!</v>
      </c>
      <c r="J1" s="16">
        <f>SUBTOTAL(1,J3:J9236)</f>
        <v>127.5</v>
      </c>
      <c r="K1" s="3">
        <f>SUBTOTAL(9,K3:K9236)</f>
        <v>0</v>
      </c>
      <c r="L1" s="3">
        <f>SUBTOTAL(9,L3:L9236)</f>
        <v>0</v>
      </c>
      <c r="O1" s="3">
        <f>SUBTOTAL(9,O3:O9236)</f>
        <v>0</v>
      </c>
      <c r="P1" s="4" t="e">
        <f>SUBTOTAL(1,P3:P9236)</f>
        <v>#DIV/0!</v>
      </c>
      <c r="T1" s="3">
        <f>SUBTOTAL(9,T3:T9236)</f>
        <v>0</v>
      </c>
      <c r="U1" s="3">
        <f>SUBTOTAL(9,U3:U9236)</f>
        <v>0</v>
      </c>
      <c r="V1" s="3">
        <f>SUBTOTAL(9,V3:V9236)</f>
        <v>0</v>
      </c>
      <c r="X1" t="e">
        <f>SUBTOTAL(9,#REF!)</f>
        <v>#REF!</v>
      </c>
    </row>
    <row r="2" spans="1:25" s="12" customFormat="1" ht="126" x14ac:dyDescent="0.2">
      <c r="A2" s="5" t="s">
        <v>8</v>
      </c>
      <c r="B2" s="5" t="s">
        <v>9</v>
      </c>
      <c r="C2" s="5" t="s">
        <v>10</v>
      </c>
      <c r="D2" s="6" t="s">
        <v>11</v>
      </c>
      <c r="E2" s="1" t="s">
        <v>12</v>
      </c>
      <c r="F2" s="5" t="s">
        <v>13</v>
      </c>
      <c r="G2" s="5" t="s">
        <v>14</v>
      </c>
      <c r="H2" s="5" t="s">
        <v>15</v>
      </c>
      <c r="I2" s="7" t="s">
        <v>16</v>
      </c>
      <c r="J2" s="17" t="s">
        <v>17</v>
      </c>
      <c r="K2" s="8" t="s">
        <v>18</v>
      </c>
      <c r="L2" s="8" t="s">
        <v>19</v>
      </c>
      <c r="M2" s="9" t="s">
        <v>20</v>
      </c>
      <c r="N2" s="9" t="s">
        <v>21</v>
      </c>
      <c r="O2" s="10" t="s">
        <v>22</v>
      </c>
      <c r="P2" s="10" t="s">
        <v>23</v>
      </c>
      <c r="Q2" s="11" t="s">
        <v>24</v>
      </c>
      <c r="R2" s="12" t="s">
        <v>25</v>
      </c>
      <c r="S2" s="11" t="s">
        <v>33</v>
      </c>
      <c r="T2" s="11" t="s">
        <v>26</v>
      </c>
      <c r="U2" s="11" t="s">
        <v>27</v>
      </c>
      <c r="V2" s="11" t="s">
        <v>28</v>
      </c>
      <c r="X2" s="12" t="s">
        <v>29</v>
      </c>
      <c r="Y2" s="12" t="s">
        <v>30</v>
      </c>
    </row>
    <row r="3" spans="1:25" ht="18.75" x14ac:dyDescent="0.3">
      <c r="A3" t="s">
        <v>31</v>
      </c>
      <c r="B3" t="s">
        <v>5</v>
      </c>
      <c r="C3" t="s">
        <v>32</v>
      </c>
      <c r="D3" s="1"/>
      <c r="E3" s="1">
        <v>44201</v>
      </c>
      <c r="J3" s="18">
        <v>121</v>
      </c>
      <c r="K3"/>
      <c r="L3"/>
      <c r="M3"/>
      <c r="N3"/>
      <c r="O3" s="14"/>
      <c r="P3" s="15"/>
      <c r="R3">
        <f t="shared" ref="R3" si="0">MONTH(E3)</f>
        <v>1</v>
      </c>
      <c r="S3">
        <f>YEAR(E3)</f>
        <v>2021</v>
      </c>
    </row>
    <row r="4" spans="1:25" ht="18.75" x14ac:dyDescent="0.3">
      <c r="A4" t="s">
        <v>31</v>
      </c>
      <c r="B4" t="s">
        <v>5</v>
      </c>
      <c r="C4" t="s">
        <v>32</v>
      </c>
      <c r="D4" s="1"/>
      <c r="E4" s="1">
        <v>44232</v>
      </c>
      <c r="J4" s="18">
        <v>121</v>
      </c>
      <c r="K4"/>
      <c r="L4"/>
      <c r="M4"/>
      <c r="N4"/>
      <c r="O4" s="14"/>
      <c r="P4" s="15"/>
      <c r="R4">
        <f t="shared" ref="R4:R14" si="1">MONTH(E4)</f>
        <v>2</v>
      </c>
      <c r="S4">
        <f t="shared" ref="S4:S14" si="2">YEAR(E4)</f>
        <v>2021</v>
      </c>
    </row>
    <row r="5" spans="1:25" ht="18.75" x14ac:dyDescent="0.3">
      <c r="A5" t="s">
        <v>31</v>
      </c>
      <c r="B5" t="s">
        <v>5</v>
      </c>
      <c r="C5" t="s">
        <v>32</v>
      </c>
      <c r="D5" s="1"/>
      <c r="E5" s="1">
        <v>44260</v>
      </c>
      <c r="J5" s="18">
        <v>127</v>
      </c>
      <c r="K5"/>
      <c r="L5"/>
      <c r="M5"/>
      <c r="N5"/>
      <c r="O5" s="14"/>
      <c r="P5" s="15"/>
      <c r="R5">
        <f t="shared" si="1"/>
        <v>3</v>
      </c>
      <c r="S5">
        <f t="shared" si="2"/>
        <v>2021</v>
      </c>
    </row>
    <row r="6" spans="1:25" ht="18.75" x14ac:dyDescent="0.3">
      <c r="A6" t="s">
        <v>31</v>
      </c>
      <c r="B6" t="s">
        <v>5</v>
      </c>
      <c r="C6" t="s">
        <v>32</v>
      </c>
      <c r="D6" s="1"/>
      <c r="E6" s="1">
        <v>44291</v>
      </c>
      <c r="J6" s="18">
        <v>127</v>
      </c>
      <c r="K6"/>
      <c r="L6"/>
      <c r="M6"/>
      <c r="N6"/>
      <c r="O6" s="14"/>
      <c r="P6" s="15"/>
      <c r="R6">
        <f t="shared" si="1"/>
        <v>4</v>
      </c>
      <c r="S6">
        <f t="shared" si="2"/>
        <v>2021</v>
      </c>
    </row>
    <row r="7" spans="1:25" ht="18.75" x14ac:dyDescent="0.3">
      <c r="A7" t="s">
        <v>31</v>
      </c>
      <c r="B7" t="s">
        <v>5</v>
      </c>
      <c r="C7" t="s">
        <v>32</v>
      </c>
      <c r="D7" s="1"/>
      <c r="E7" s="1">
        <v>44321</v>
      </c>
      <c r="J7" s="18">
        <v>127</v>
      </c>
      <c r="K7"/>
      <c r="L7"/>
      <c r="M7"/>
      <c r="N7"/>
      <c r="O7" s="14"/>
      <c r="P7" s="15"/>
      <c r="R7">
        <f t="shared" si="1"/>
        <v>5</v>
      </c>
      <c r="S7">
        <f t="shared" si="2"/>
        <v>2021</v>
      </c>
    </row>
    <row r="8" spans="1:25" ht="18.75" x14ac:dyDescent="0.3">
      <c r="A8" t="s">
        <v>31</v>
      </c>
      <c r="B8" t="s">
        <v>5</v>
      </c>
      <c r="C8" t="s">
        <v>32</v>
      </c>
      <c r="D8" s="1"/>
      <c r="E8" s="1">
        <v>44352</v>
      </c>
      <c r="J8" s="18">
        <v>127</v>
      </c>
      <c r="K8"/>
      <c r="L8"/>
      <c r="M8"/>
      <c r="N8"/>
      <c r="O8" s="14"/>
      <c r="P8" s="15"/>
      <c r="R8">
        <f t="shared" si="1"/>
        <v>6</v>
      </c>
      <c r="S8">
        <f t="shared" si="2"/>
        <v>2021</v>
      </c>
    </row>
    <row r="9" spans="1:25" ht="18.75" x14ac:dyDescent="0.3">
      <c r="A9" t="s">
        <v>31</v>
      </c>
      <c r="B9" t="s">
        <v>5</v>
      </c>
      <c r="C9" t="s">
        <v>32</v>
      </c>
      <c r="D9" s="1"/>
      <c r="E9" s="1">
        <v>44382</v>
      </c>
      <c r="J9" s="18">
        <v>130</v>
      </c>
      <c r="K9"/>
      <c r="L9"/>
      <c r="M9"/>
      <c r="N9"/>
      <c r="O9" s="14"/>
      <c r="P9" s="15"/>
      <c r="R9">
        <f t="shared" si="1"/>
        <v>7</v>
      </c>
      <c r="S9">
        <f t="shared" si="2"/>
        <v>2021</v>
      </c>
    </row>
    <row r="10" spans="1:25" ht="18.75" x14ac:dyDescent="0.3">
      <c r="A10" t="s">
        <v>31</v>
      </c>
      <c r="B10" t="s">
        <v>5</v>
      </c>
      <c r="C10" t="s">
        <v>32</v>
      </c>
      <c r="D10" s="1"/>
      <c r="E10" s="1">
        <v>44413</v>
      </c>
      <c r="J10" s="18">
        <v>130</v>
      </c>
      <c r="K10"/>
      <c r="L10"/>
      <c r="M10"/>
      <c r="N10"/>
      <c r="O10" s="14"/>
      <c r="P10" s="15"/>
      <c r="R10">
        <f t="shared" si="1"/>
        <v>8</v>
      </c>
      <c r="S10">
        <f t="shared" si="2"/>
        <v>2021</v>
      </c>
    </row>
    <row r="11" spans="1:25" ht="18.75" x14ac:dyDescent="0.3">
      <c r="A11" t="s">
        <v>31</v>
      </c>
      <c r="B11" t="s">
        <v>5</v>
      </c>
      <c r="C11" t="s">
        <v>32</v>
      </c>
      <c r="D11" s="1"/>
      <c r="E11" s="1">
        <v>44444</v>
      </c>
      <c r="J11" s="18">
        <v>130</v>
      </c>
      <c r="K11"/>
      <c r="L11"/>
      <c r="M11"/>
      <c r="N11"/>
      <c r="O11" s="14"/>
      <c r="P11" s="15"/>
      <c r="R11">
        <f t="shared" si="1"/>
        <v>9</v>
      </c>
      <c r="S11">
        <f t="shared" si="2"/>
        <v>2021</v>
      </c>
    </row>
    <row r="12" spans="1:25" ht="18.75" x14ac:dyDescent="0.3">
      <c r="A12" t="s">
        <v>31</v>
      </c>
      <c r="B12" t="s">
        <v>5</v>
      </c>
      <c r="C12" t="s">
        <v>32</v>
      </c>
      <c r="D12" s="1"/>
      <c r="E12" s="1">
        <v>44474</v>
      </c>
      <c r="J12" s="18">
        <v>130</v>
      </c>
      <c r="K12"/>
      <c r="L12"/>
      <c r="M12"/>
      <c r="N12"/>
      <c r="O12" s="14"/>
      <c r="P12" s="15"/>
      <c r="R12">
        <f t="shared" si="1"/>
        <v>10</v>
      </c>
      <c r="S12">
        <f t="shared" si="2"/>
        <v>2021</v>
      </c>
    </row>
    <row r="13" spans="1:25" ht="18.75" x14ac:dyDescent="0.3">
      <c r="A13" t="s">
        <v>31</v>
      </c>
      <c r="B13" t="s">
        <v>5</v>
      </c>
      <c r="C13" t="s">
        <v>32</v>
      </c>
      <c r="D13" s="1"/>
      <c r="E13" s="1">
        <v>44505</v>
      </c>
      <c r="J13" s="18">
        <v>130</v>
      </c>
      <c r="K13"/>
      <c r="L13"/>
      <c r="M13"/>
      <c r="N13"/>
      <c r="O13" s="14"/>
      <c r="P13" s="15"/>
      <c r="R13">
        <f t="shared" si="1"/>
        <v>11</v>
      </c>
      <c r="S13">
        <f t="shared" si="2"/>
        <v>2021</v>
      </c>
    </row>
    <row r="14" spans="1:25" ht="18.75" x14ac:dyDescent="0.3">
      <c r="A14" t="s">
        <v>31</v>
      </c>
      <c r="B14" t="s">
        <v>5</v>
      </c>
      <c r="C14" t="s">
        <v>32</v>
      </c>
      <c r="D14" s="1"/>
      <c r="E14" s="1">
        <v>44535</v>
      </c>
      <c r="J14" s="18">
        <v>130</v>
      </c>
      <c r="K14"/>
      <c r="L14"/>
      <c r="M14"/>
      <c r="N14"/>
      <c r="O14" s="14"/>
      <c r="P14" s="15"/>
      <c r="R14">
        <f t="shared" si="1"/>
        <v>12</v>
      </c>
      <c r="S14">
        <f t="shared" si="2"/>
        <v>2021</v>
      </c>
    </row>
    <row r="15" spans="1:25" ht="18.75" x14ac:dyDescent="0.3">
      <c r="B15" s="13"/>
      <c r="D15" s="1"/>
      <c r="J15" s="19"/>
      <c r="K15"/>
      <c r="L15"/>
      <c r="M15"/>
      <c r="N15"/>
      <c r="O15" s="14"/>
      <c r="P15" s="15"/>
    </row>
    <row r="16" spans="1:25" ht="18.75" x14ac:dyDescent="0.3">
      <c r="B16" s="13"/>
      <c r="D16" s="1"/>
      <c r="J16" s="19"/>
      <c r="K16"/>
      <c r="L16"/>
      <c r="M16"/>
      <c r="N16"/>
      <c r="O16" s="14"/>
      <c r="P16" s="15"/>
    </row>
    <row r="17" spans="2:16" ht="18.75" x14ac:dyDescent="0.3">
      <c r="B17" s="13"/>
      <c r="D17" s="1"/>
      <c r="J17" s="19"/>
      <c r="K17"/>
      <c r="L17"/>
      <c r="M17"/>
      <c r="N17"/>
      <c r="O17" s="14"/>
      <c r="P17" s="15"/>
    </row>
    <row r="18" spans="2:16" ht="18.75" x14ac:dyDescent="0.3">
      <c r="B18" s="13"/>
      <c r="D18" s="1"/>
      <c r="J18" s="19"/>
      <c r="K18"/>
      <c r="L18"/>
      <c r="M18"/>
      <c r="N18"/>
      <c r="O18" s="14"/>
      <c r="P18" s="15"/>
    </row>
    <row r="19" spans="2:16" ht="18.75" x14ac:dyDescent="0.3">
      <c r="B19" s="13"/>
      <c r="D19" s="1"/>
      <c r="J19" s="19"/>
      <c r="K19"/>
      <c r="L19"/>
      <c r="M19"/>
      <c r="N19"/>
      <c r="O19" s="14"/>
      <c r="P19" s="15"/>
    </row>
    <row r="20" spans="2:16" ht="18.75" x14ac:dyDescent="0.3">
      <c r="B20" s="13"/>
      <c r="D20" s="1"/>
      <c r="J20" s="19"/>
      <c r="K20"/>
      <c r="L20"/>
      <c r="M20"/>
      <c r="N20"/>
      <c r="O20" s="14"/>
      <c r="P20" s="15"/>
    </row>
    <row r="21" spans="2:16" ht="18.75" x14ac:dyDescent="0.3">
      <c r="B21" s="13"/>
      <c r="D21" s="1"/>
      <c r="J21" s="19"/>
      <c r="K21"/>
      <c r="L21"/>
      <c r="M21"/>
      <c r="N21"/>
      <c r="O21" s="14"/>
      <c r="P21" s="15"/>
    </row>
    <row r="22" spans="2:16" ht="18.75" x14ac:dyDescent="0.3">
      <c r="B22" s="13"/>
      <c r="D22" s="1"/>
      <c r="J22" s="19"/>
      <c r="K22"/>
      <c r="L22"/>
      <c r="M22"/>
      <c r="N22"/>
      <c r="O22" s="14"/>
      <c r="P22" s="15"/>
    </row>
    <row r="23" spans="2:16" ht="18.75" x14ac:dyDescent="0.3">
      <c r="B23" s="13"/>
      <c r="D23" s="1"/>
      <c r="J23" s="19"/>
      <c r="K23"/>
      <c r="L23"/>
      <c r="M23"/>
      <c r="N23"/>
      <c r="O23" s="14"/>
      <c r="P23" s="15"/>
    </row>
    <row r="24" spans="2:16" ht="18.75" x14ac:dyDescent="0.3">
      <c r="B24" s="13"/>
      <c r="D24" s="1"/>
      <c r="J24" s="19"/>
      <c r="K24"/>
      <c r="L24"/>
      <c r="M24"/>
      <c r="N24"/>
      <c r="O24" s="14"/>
      <c r="P24" s="15"/>
    </row>
    <row r="25" spans="2:16" ht="18.75" x14ac:dyDescent="0.3">
      <c r="B25" s="13"/>
      <c r="D25" s="1"/>
      <c r="J25" s="19"/>
      <c r="K25"/>
      <c r="L25"/>
      <c r="M25"/>
      <c r="N25"/>
      <c r="O25" s="14"/>
      <c r="P25" s="15"/>
    </row>
    <row r="26" spans="2:16" ht="18.75" x14ac:dyDescent="0.3">
      <c r="B26" s="13"/>
      <c r="D26" s="1"/>
      <c r="J26" s="19"/>
      <c r="K26"/>
      <c r="L26"/>
      <c r="M26"/>
      <c r="N26"/>
      <c r="O26" s="14"/>
      <c r="P26" s="15"/>
    </row>
    <row r="27" spans="2:16" ht="18.75" x14ac:dyDescent="0.3">
      <c r="B27" s="13"/>
      <c r="D27" s="1"/>
      <c r="J27" s="19"/>
      <c r="K27"/>
      <c r="L27"/>
      <c r="M27"/>
      <c r="N27"/>
      <c r="O27" s="14"/>
      <c r="P27" s="15"/>
    </row>
    <row r="28" spans="2:16" ht="18.75" x14ac:dyDescent="0.3">
      <c r="B28" s="13"/>
      <c r="D28" s="1"/>
      <c r="J28" s="19"/>
      <c r="K28"/>
      <c r="L28"/>
      <c r="M28"/>
      <c r="N28"/>
      <c r="O28" s="14"/>
      <c r="P28" s="15"/>
    </row>
    <row r="29" spans="2:16" ht="18.75" x14ac:dyDescent="0.3">
      <c r="B29" s="13"/>
      <c r="D29" s="1"/>
      <c r="J29" s="19"/>
      <c r="K29"/>
      <c r="L29"/>
      <c r="M29"/>
      <c r="N29"/>
      <c r="O29" s="14"/>
      <c r="P29" s="15"/>
    </row>
    <row r="30" spans="2:16" ht="18.75" x14ac:dyDescent="0.3">
      <c r="B30" s="13"/>
      <c r="D30" s="1"/>
      <c r="J30" s="19"/>
      <c r="K30"/>
      <c r="L30"/>
      <c r="M30"/>
      <c r="N30"/>
      <c r="O30" s="14"/>
      <c r="P30" s="15"/>
    </row>
    <row r="31" spans="2:16" ht="18.75" x14ac:dyDescent="0.3">
      <c r="B31" s="13"/>
      <c r="D31" s="1"/>
      <c r="J31" s="19"/>
      <c r="K31"/>
      <c r="L31"/>
      <c r="M31"/>
      <c r="N31"/>
      <c r="O31" s="14"/>
      <c r="P31" s="15"/>
    </row>
    <row r="32" spans="2:16" ht="18.75" x14ac:dyDescent="0.3">
      <c r="B32" s="13"/>
      <c r="D32" s="1"/>
      <c r="J32" s="19"/>
      <c r="K32"/>
      <c r="L32"/>
      <c r="M32"/>
      <c r="N32"/>
      <c r="O32" s="14"/>
      <c r="P32" s="15"/>
    </row>
    <row r="33" spans="2:16" ht="18.75" x14ac:dyDescent="0.3">
      <c r="B33" s="13"/>
      <c r="D33" s="1"/>
      <c r="J33" s="19"/>
      <c r="K33"/>
      <c r="L33"/>
      <c r="M33"/>
      <c r="N33"/>
      <c r="O33" s="14"/>
      <c r="P33" s="15"/>
    </row>
    <row r="34" spans="2:16" ht="18.75" x14ac:dyDescent="0.3">
      <c r="B34" s="13"/>
      <c r="D34" s="1"/>
      <c r="J34" s="19"/>
      <c r="K34"/>
      <c r="L34"/>
      <c r="M34"/>
      <c r="N34"/>
      <c r="O34" s="14"/>
      <c r="P34" s="15"/>
    </row>
    <row r="35" spans="2:16" ht="18.75" x14ac:dyDescent="0.3">
      <c r="B35" s="13"/>
      <c r="D35" s="1"/>
      <c r="J35" s="19"/>
      <c r="K35"/>
      <c r="L35"/>
      <c r="M35"/>
      <c r="N35"/>
      <c r="O35" s="14"/>
      <c r="P35" s="15"/>
    </row>
    <row r="36" spans="2:16" ht="18.75" x14ac:dyDescent="0.3">
      <c r="B36" s="13"/>
      <c r="D36" s="1"/>
      <c r="J36" s="19"/>
      <c r="K36"/>
      <c r="L36"/>
      <c r="M36"/>
      <c r="N36"/>
      <c r="O36" s="14"/>
      <c r="P36" s="15"/>
    </row>
    <row r="37" spans="2:16" ht="18.75" x14ac:dyDescent="0.3">
      <c r="B37" s="13"/>
      <c r="D37" s="1"/>
      <c r="J37" s="19"/>
      <c r="K37"/>
      <c r="L37"/>
      <c r="M37"/>
      <c r="N37"/>
      <c r="O37" s="14"/>
      <c r="P37" s="15"/>
    </row>
    <row r="38" spans="2:16" ht="18.75" x14ac:dyDescent="0.3">
      <c r="B38" s="13"/>
      <c r="D38" s="1"/>
      <c r="J38" s="19"/>
      <c r="K38"/>
      <c r="L38"/>
      <c r="M38"/>
      <c r="N38"/>
      <c r="O38" s="14"/>
      <c r="P38" s="15"/>
    </row>
    <row r="39" spans="2:16" ht="18.75" x14ac:dyDescent="0.3">
      <c r="B39" s="13"/>
      <c r="D39" s="1"/>
      <c r="J39" s="19"/>
      <c r="K39"/>
      <c r="L39"/>
      <c r="M39"/>
      <c r="N39"/>
      <c r="O39" s="14"/>
      <c r="P39" s="15"/>
    </row>
    <row r="40" spans="2:16" ht="18.75" x14ac:dyDescent="0.3">
      <c r="B40" s="13"/>
      <c r="D40" s="1"/>
      <c r="J40" s="19"/>
      <c r="K40"/>
      <c r="L40"/>
      <c r="M40"/>
      <c r="N40"/>
      <c r="O40" s="14"/>
      <c r="P40" s="15"/>
    </row>
    <row r="41" spans="2:16" ht="18.75" x14ac:dyDescent="0.3">
      <c r="B41" s="13"/>
      <c r="D41" s="1"/>
      <c r="J41" s="19"/>
      <c r="K41"/>
      <c r="L41"/>
      <c r="M41"/>
      <c r="N41"/>
      <c r="O41" s="14"/>
      <c r="P41" s="15"/>
    </row>
    <row r="42" spans="2:16" ht="18.75" x14ac:dyDescent="0.3">
      <c r="B42" s="13"/>
      <c r="D42" s="1"/>
      <c r="J42" s="19"/>
      <c r="K42"/>
      <c r="L42"/>
      <c r="M42"/>
      <c r="N42"/>
      <c r="O42" s="14"/>
      <c r="P42" s="15"/>
    </row>
    <row r="43" spans="2:16" ht="18.75" x14ac:dyDescent="0.3">
      <c r="B43" s="13"/>
      <c r="D43" s="1"/>
      <c r="J43" s="19"/>
      <c r="K43"/>
      <c r="L43"/>
      <c r="M43"/>
      <c r="N43"/>
      <c r="O43" s="14"/>
      <c r="P43" s="15"/>
    </row>
    <row r="44" spans="2:16" ht="18.75" x14ac:dyDescent="0.3">
      <c r="B44" s="13"/>
      <c r="D44" s="1"/>
      <c r="J44" s="19"/>
      <c r="K44"/>
      <c r="L44"/>
      <c r="M44"/>
      <c r="N44"/>
      <c r="O44" s="14"/>
      <c r="P44" s="15"/>
    </row>
    <row r="45" spans="2:16" ht="18.75" x14ac:dyDescent="0.3">
      <c r="B45" s="13"/>
      <c r="D45" s="1"/>
      <c r="J45" s="19"/>
      <c r="K45"/>
      <c r="L45"/>
      <c r="M45"/>
      <c r="N45"/>
      <c r="O45" s="14"/>
      <c r="P45" s="15"/>
    </row>
    <row r="46" spans="2:16" ht="18.75" x14ac:dyDescent="0.3">
      <c r="B46" s="13"/>
      <c r="D46" s="1"/>
      <c r="J46" s="19"/>
      <c r="K46"/>
      <c r="L46"/>
      <c r="M46"/>
      <c r="N46"/>
      <c r="O46" s="14"/>
      <c r="P46" s="15"/>
    </row>
    <row r="47" spans="2:16" ht="18.75" x14ac:dyDescent="0.3">
      <c r="B47" s="13"/>
      <c r="D47" s="1"/>
      <c r="J47" s="19"/>
      <c r="K47"/>
      <c r="L47"/>
      <c r="M47"/>
      <c r="N47"/>
      <c r="O47" s="14"/>
      <c r="P47" s="15"/>
    </row>
    <row r="48" spans="2:16" ht="18.75" x14ac:dyDescent="0.3">
      <c r="B48" s="13"/>
      <c r="D48" s="1"/>
      <c r="J48" s="19"/>
      <c r="K48"/>
      <c r="L48"/>
      <c r="M48"/>
      <c r="N48"/>
      <c r="O48" s="14"/>
      <c r="P48" s="15"/>
    </row>
    <row r="49" spans="2:16" ht="18.75" x14ac:dyDescent="0.3">
      <c r="B49" s="13"/>
      <c r="D49" s="1"/>
      <c r="J49" s="19"/>
      <c r="K49"/>
      <c r="L49"/>
      <c r="M49"/>
      <c r="N49"/>
      <c r="O49" s="14"/>
      <c r="P49" s="15"/>
    </row>
    <row r="50" spans="2:16" ht="18.75" x14ac:dyDescent="0.3">
      <c r="B50" s="13"/>
      <c r="D50" s="1"/>
      <c r="J50" s="19"/>
      <c r="K50"/>
      <c r="L50"/>
      <c r="M50"/>
      <c r="N50"/>
      <c r="O50" s="14"/>
      <c r="P50" s="15"/>
    </row>
    <row r="51" spans="2:16" ht="18.75" x14ac:dyDescent="0.3">
      <c r="B51" s="13"/>
      <c r="D51" s="1"/>
      <c r="J51" s="19"/>
      <c r="K51"/>
      <c r="L51"/>
      <c r="M51"/>
      <c r="N51"/>
      <c r="O51" s="14"/>
      <c r="P51" s="15"/>
    </row>
    <row r="52" spans="2:16" ht="18.75" x14ac:dyDescent="0.3">
      <c r="B52" s="13"/>
      <c r="D52" s="1"/>
      <c r="J52" s="19"/>
      <c r="K52"/>
      <c r="L52"/>
      <c r="M52"/>
      <c r="N52"/>
      <c r="O52" s="14"/>
      <c r="P52" s="15"/>
    </row>
    <row r="53" spans="2:16" ht="18.75" x14ac:dyDescent="0.3">
      <c r="B53" s="13"/>
      <c r="D53" s="1"/>
      <c r="J53" s="19"/>
      <c r="K53"/>
      <c r="L53"/>
      <c r="M53"/>
      <c r="N53"/>
      <c r="O53" s="14"/>
      <c r="P53" s="15"/>
    </row>
    <row r="54" spans="2:16" ht="18.75" x14ac:dyDescent="0.3">
      <c r="B54" s="13"/>
      <c r="D54" s="1"/>
      <c r="J54" s="19"/>
      <c r="K54"/>
      <c r="L54"/>
      <c r="M54"/>
      <c r="N54"/>
      <c r="O54" s="14"/>
      <c r="P54" s="15"/>
    </row>
    <row r="55" spans="2:16" ht="18.75" x14ac:dyDescent="0.3">
      <c r="B55" s="13"/>
      <c r="D55" s="1"/>
      <c r="J55" s="19"/>
      <c r="K55"/>
      <c r="L55"/>
      <c r="M55"/>
      <c r="N55"/>
      <c r="O55" s="14"/>
      <c r="P55" s="15"/>
    </row>
    <row r="56" spans="2:16" ht="18.75" x14ac:dyDescent="0.3">
      <c r="B56" s="13"/>
      <c r="D56" s="1"/>
      <c r="J56" s="19"/>
      <c r="K56"/>
      <c r="L56"/>
      <c r="M56"/>
      <c r="N56"/>
      <c r="O56" s="14"/>
      <c r="P56" s="15"/>
    </row>
    <row r="57" spans="2:16" ht="18.75" x14ac:dyDescent="0.3">
      <c r="B57" s="13"/>
      <c r="D57" s="1"/>
      <c r="J57" s="19"/>
      <c r="K57"/>
      <c r="L57"/>
      <c r="M57"/>
      <c r="N57"/>
      <c r="O57" s="14"/>
      <c r="P57" s="15"/>
    </row>
    <row r="58" spans="2:16" ht="18.75" x14ac:dyDescent="0.3">
      <c r="B58" s="13"/>
      <c r="D58" s="1"/>
      <c r="J58" s="19"/>
      <c r="K58"/>
      <c r="L58"/>
      <c r="M58"/>
      <c r="N58"/>
      <c r="O58" s="14"/>
      <c r="P58" s="15"/>
    </row>
    <row r="59" spans="2:16" ht="18.75" x14ac:dyDescent="0.3">
      <c r="B59" s="13"/>
      <c r="D59" s="1"/>
      <c r="J59" s="19"/>
      <c r="K59"/>
      <c r="L59"/>
      <c r="M59"/>
      <c r="N59"/>
      <c r="O59" s="14"/>
      <c r="P59" s="15"/>
    </row>
    <row r="60" spans="2:16" ht="18.75" x14ac:dyDescent="0.3">
      <c r="B60" s="13"/>
      <c r="D60" s="1"/>
      <c r="J60" s="19"/>
      <c r="K60"/>
      <c r="L60"/>
      <c r="M60"/>
      <c r="N60"/>
      <c r="O60" s="14"/>
      <c r="P60" s="15"/>
    </row>
    <row r="61" spans="2:16" ht="18.75" x14ac:dyDescent="0.3">
      <c r="B61" s="13"/>
      <c r="D61" s="1"/>
      <c r="J61" s="19"/>
      <c r="K61"/>
      <c r="L61"/>
      <c r="M61"/>
      <c r="N61"/>
      <c r="O61" s="14"/>
      <c r="P61" s="15"/>
    </row>
    <row r="62" spans="2:16" ht="18.75" x14ac:dyDescent="0.3">
      <c r="B62" s="13"/>
      <c r="D62" s="1"/>
      <c r="J62" s="19"/>
      <c r="K62"/>
      <c r="L62"/>
      <c r="M62"/>
      <c r="N62"/>
      <c r="O62" s="14"/>
      <c r="P62" s="15"/>
    </row>
    <row r="63" spans="2:16" ht="18.75" x14ac:dyDescent="0.3">
      <c r="B63" s="13"/>
      <c r="D63" s="1"/>
      <c r="J63" s="19"/>
      <c r="K63"/>
      <c r="L63"/>
      <c r="M63"/>
      <c r="N63"/>
      <c r="O63" s="14"/>
      <c r="P63" s="15"/>
    </row>
    <row r="64" spans="2:16" ht="18.75" x14ac:dyDescent="0.3">
      <c r="B64" s="13"/>
      <c r="D64" s="1"/>
      <c r="J64" s="19"/>
      <c r="K64"/>
      <c r="L64"/>
      <c r="M64"/>
      <c r="N64"/>
      <c r="O64" s="14"/>
      <c r="P64" s="15"/>
    </row>
    <row r="65" spans="2:16" ht="18.75" x14ac:dyDescent="0.3">
      <c r="B65" s="13"/>
      <c r="D65" s="1"/>
      <c r="J65" s="19"/>
      <c r="K65"/>
      <c r="L65"/>
      <c r="M65"/>
      <c r="N65"/>
      <c r="O65" s="14"/>
      <c r="P65" s="15"/>
    </row>
    <row r="66" spans="2:16" ht="18.75" x14ac:dyDescent="0.3">
      <c r="B66" s="13"/>
      <c r="D66" s="1"/>
      <c r="J66" s="19"/>
      <c r="K66"/>
      <c r="L66"/>
      <c r="M66"/>
      <c r="N66"/>
      <c r="O66" s="14"/>
      <c r="P66" s="15"/>
    </row>
    <row r="67" spans="2:16" ht="18.75" x14ac:dyDescent="0.3">
      <c r="B67" s="13"/>
      <c r="D67" s="1"/>
      <c r="J67" s="19"/>
      <c r="K67"/>
      <c r="L67"/>
      <c r="M67"/>
      <c r="N67"/>
      <c r="O67" s="14"/>
      <c r="P67" s="15"/>
    </row>
    <row r="68" spans="2:16" ht="18.75" x14ac:dyDescent="0.3">
      <c r="B68" s="13"/>
      <c r="D68" s="1"/>
      <c r="J68" s="19"/>
      <c r="K68"/>
      <c r="L68"/>
      <c r="M68"/>
      <c r="N68"/>
      <c r="O68" s="14"/>
      <c r="P68" s="15"/>
    </row>
    <row r="69" spans="2:16" ht="18.75" x14ac:dyDescent="0.3">
      <c r="B69" s="13"/>
      <c r="D69" s="1"/>
      <c r="J69" s="19"/>
      <c r="K69"/>
      <c r="L69"/>
      <c r="M69"/>
      <c r="N69"/>
      <c r="O69" s="14"/>
      <c r="P69" s="15"/>
    </row>
    <row r="70" spans="2:16" ht="18.75" x14ac:dyDescent="0.3">
      <c r="B70" s="13"/>
      <c r="D70" s="1"/>
      <c r="J70" s="19"/>
      <c r="K70"/>
      <c r="L70"/>
      <c r="M70"/>
      <c r="N70"/>
      <c r="O70" s="14"/>
      <c r="P70" s="15"/>
    </row>
    <row r="71" spans="2:16" ht="18.75" x14ac:dyDescent="0.3">
      <c r="B71" s="13"/>
      <c r="D71" s="1"/>
      <c r="J71" s="19"/>
      <c r="K71"/>
      <c r="L71"/>
      <c r="M71"/>
      <c r="N71"/>
      <c r="O71" s="14"/>
      <c r="P71" s="15"/>
    </row>
    <row r="72" spans="2:16" ht="18.75" x14ac:dyDescent="0.3">
      <c r="B72" s="13"/>
      <c r="D72" s="1"/>
      <c r="J72" s="19"/>
      <c r="K72"/>
      <c r="L72"/>
      <c r="M72"/>
      <c r="N72"/>
      <c r="O72" s="14"/>
      <c r="P72" s="15"/>
    </row>
    <row r="73" spans="2:16" ht="18.75" x14ac:dyDescent="0.3">
      <c r="B73" s="13"/>
      <c r="D73" s="1"/>
      <c r="J73" s="19"/>
      <c r="K73"/>
      <c r="L73"/>
      <c r="M73"/>
      <c r="N73"/>
      <c r="O73" s="14"/>
      <c r="P73" s="15"/>
    </row>
    <row r="74" spans="2:16" ht="18.75" x14ac:dyDescent="0.3">
      <c r="B74" s="13"/>
      <c r="D74" s="1"/>
      <c r="J74" s="19"/>
      <c r="K74"/>
      <c r="L74"/>
      <c r="M74"/>
      <c r="N74"/>
      <c r="O74" s="14"/>
      <c r="P74" s="15"/>
    </row>
    <row r="75" spans="2:16" ht="18.75" x14ac:dyDescent="0.3">
      <c r="B75" s="13"/>
      <c r="D75" s="1"/>
      <c r="J75" s="19"/>
      <c r="K75"/>
      <c r="L75"/>
      <c r="M75"/>
      <c r="N75"/>
      <c r="O75" s="14"/>
      <c r="P75" s="15"/>
    </row>
    <row r="76" spans="2:16" ht="18.75" x14ac:dyDescent="0.3">
      <c r="B76" s="13"/>
      <c r="D76" s="1"/>
      <c r="J76" s="19"/>
      <c r="K76"/>
      <c r="L76"/>
      <c r="M76"/>
      <c r="N76"/>
      <c r="O76" s="14"/>
      <c r="P76" s="15"/>
    </row>
    <row r="77" spans="2:16" ht="18.75" x14ac:dyDescent="0.3">
      <c r="B77" s="13"/>
      <c r="D77" s="1"/>
      <c r="J77" s="19"/>
      <c r="K77"/>
      <c r="L77"/>
      <c r="M77"/>
      <c r="N77"/>
      <c r="O77" s="14"/>
      <c r="P77" s="15"/>
    </row>
    <row r="78" spans="2:16" ht="18.75" x14ac:dyDescent="0.3">
      <c r="B78" s="13"/>
      <c r="D78" s="1"/>
      <c r="J78" s="19"/>
      <c r="K78"/>
      <c r="L78"/>
      <c r="M78"/>
      <c r="N78"/>
      <c r="O78" s="14"/>
      <c r="P78" s="15"/>
    </row>
    <row r="79" spans="2:16" ht="18.75" x14ac:dyDescent="0.3">
      <c r="B79" s="13"/>
      <c r="D79" s="1"/>
      <c r="J79" s="19"/>
      <c r="K79"/>
      <c r="L79"/>
      <c r="M79"/>
      <c r="N79"/>
      <c r="O79" s="14"/>
      <c r="P79" s="15"/>
    </row>
    <row r="80" spans="2:16" ht="18.75" x14ac:dyDescent="0.3">
      <c r="B80" s="13"/>
      <c r="D80" s="1"/>
      <c r="J80" s="19"/>
      <c r="K80"/>
      <c r="L80"/>
      <c r="M80"/>
      <c r="N80"/>
      <c r="O80" s="14"/>
      <c r="P80" s="15"/>
    </row>
    <row r="81" spans="2:16" ht="18.75" x14ac:dyDescent="0.3">
      <c r="B81" s="13"/>
      <c r="D81" s="1"/>
      <c r="J81" s="19"/>
      <c r="K81"/>
      <c r="L81"/>
      <c r="M81"/>
      <c r="N81"/>
      <c r="O81" s="14"/>
      <c r="P81" s="15"/>
    </row>
    <row r="82" spans="2:16" ht="18.75" x14ac:dyDescent="0.3">
      <c r="B82" s="13"/>
      <c r="D82" s="1"/>
      <c r="J82" s="19"/>
      <c r="K82"/>
      <c r="L82"/>
      <c r="M82"/>
      <c r="N82"/>
      <c r="O82" s="14"/>
      <c r="P82" s="15"/>
    </row>
    <row r="83" spans="2:16" ht="18.75" x14ac:dyDescent="0.3">
      <c r="B83" s="13"/>
      <c r="D83" s="1"/>
      <c r="J83" s="19"/>
      <c r="K83"/>
      <c r="L83"/>
      <c r="M83"/>
      <c r="N83"/>
      <c r="O83" s="14"/>
      <c r="P83" s="15"/>
    </row>
    <row r="84" spans="2:16" ht="18.75" x14ac:dyDescent="0.3">
      <c r="B84" s="13"/>
      <c r="D84" s="1"/>
      <c r="J84" s="19"/>
      <c r="K84"/>
      <c r="L84"/>
      <c r="M84"/>
      <c r="N84"/>
      <c r="O84" s="14"/>
      <c r="P84" s="15"/>
    </row>
    <row r="85" spans="2:16" ht="18.75" x14ac:dyDescent="0.3">
      <c r="B85" s="13"/>
      <c r="D85" s="1"/>
      <c r="J85" s="19"/>
      <c r="K85"/>
      <c r="L85"/>
      <c r="M85"/>
      <c r="N85"/>
      <c r="O85" s="14"/>
      <c r="P85" s="15"/>
    </row>
    <row r="86" spans="2:16" ht="18.75" x14ac:dyDescent="0.3">
      <c r="B86" s="13"/>
      <c r="D86" s="1"/>
      <c r="J86" s="19"/>
      <c r="K86"/>
      <c r="L86"/>
      <c r="M86"/>
      <c r="N86"/>
      <c r="O86" s="14"/>
      <c r="P86" s="15"/>
    </row>
    <row r="87" spans="2:16" ht="18.75" x14ac:dyDescent="0.3">
      <c r="B87" s="13"/>
      <c r="D87" s="1"/>
      <c r="J87" s="19"/>
      <c r="K87"/>
      <c r="L87"/>
      <c r="M87"/>
      <c r="N87"/>
      <c r="O87" s="14"/>
      <c r="P87" s="15"/>
    </row>
    <row r="88" spans="2:16" ht="18.75" x14ac:dyDescent="0.3">
      <c r="B88" s="13"/>
      <c r="D88" s="1"/>
      <c r="J88" s="19"/>
      <c r="K88"/>
      <c r="L88"/>
      <c r="M88"/>
      <c r="N88"/>
      <c r="O88" s="14"/>
      <c r="P88" s="15"/>
    </row>
    <row r="89" spans="2:16" ht="18.75" x14ac:dyDescent="0.3">
      <c r="B89" s="13"/>
      <c r="D89" s="1"/>
      <c r="J89" s="19"/>
      <c r="K89"/>
      <c r="L89"/>
      <c r="M89"/>
      <c r="N89"/>
      <c r="O89" s="14"/>
      <c r="P89" s="15"/>
    </row>
    <row r="90" spans="2:16" ht="18.75" x14ac:dyDescent="0.3">
      <c r="B90" s="13"/>
      <c r="D90" s="1"/>
      <c r="J90" s="19"/>
      <c r="K90"/>
      <c r="L90"/>
      <c r="M90"/>
      <c r="N90"/>
      <c r="O90" s="14"/>
      <c r="P90" s="15"/>
    </row>
    <row r="91" spans="2:16" ht="18.75" x14ac:dyDescent="0.3">
      <c r="B91" s="13"/>
      <c r="D91" s="1"/>
      <c r="J91" s="19"/>
      <c r="K91"/>
      <c r="L91"/>
      <c r="M91"/>
      <c r="N91"/>
      <c r="O91" s="14"/>
      <c r="P91" s="15"/>
    </row>
    <row r="92" spans="2:16" ht="18.75" x14ac:dyDescent="0.3">
      <c r="B92" s="13"/>
      <c r="D92" s="1"/>
      <c r="J92" s="19"/>
      <c r="K92"/>
      <c r="L92"/>
      <c r="M92"/>
      <c r="N92"/>
      <c r="O92" s="14"/>
      <c r="P92" s="15"/>
    </row>
    <row r="93" spans="2:16" ht="18.75" x14ac:dyDescent="0.3">
      <c r="B93" s="13"/>
      <c r="D93" s="1"/>
      <c r="J93" s="19"/>
      <c r="K93"/>
      <c r="L93"/>
      <c r="M93"/>
      <c r="N93"/>
      <c r="O93" s="14"/>
      <c r="P93" s="15"/>
    </row>
    <row r="94" spans="2:16" ht="18.75" x14ac:dyDescent="0.3">
      <c r="B94" s="13"/>
      <c r="D94" s="1"/>
      <c r="J94" s="19"/>
      <c r="K94"/>
      <c r="L94"/>
      <c r="M94"/>
      <c r="N94"/>
      <c r="O94" s="14"/>
      <c r="P94" s="15"/>
    </row>
    <row r="95" spans="2:16" ht="18.75" x14ac:dyDescent="0.3">
      <c r="B95" s="13"/>
      <c r="D95" s="1"/>
      <c r="J95" s="19"/>
      <c r="K95"/>
      <c r="L95"/>
      <c r="M95"/>
      <c r="N95"/>
      <c r="O95" s="14"/>
      <c r="P95" s="15"/>
    </row>
    <row r="96" spans="2:16" ht="18.75" x14ac:dyDescent="0.3">
      <c r="B96" s="13"/>
      <c r="D96" s="1"/>
      <c r="J96" s="19"/>
      <c r="K96"/>
      <c r="L96"/>
      <c r="M96"/>
      <c r="N96"/>
      <c r="O96" s="14"/>
      <c r="P96" s="15"/>
    </row>
    <row r="97" spans="2:16" ht="18.75" x14ac:dyDescent="0.3">
      <c r="B97" s="13"/>
      <c r="D97" s="1"/>
      <c r="J97" s="19"/>
      <c r="K97"/>
      <c r="L97"/>
      <c r="M97"/>
      <c r="N97"/>
      <c r="O97" s="14"/>
      <c r="P97" s="15"/>
    </row>
    <row r="98" spans="2:16" ht="18.75" x14ac:dyDescent="0.3">
      <c r="B98" s="13"/>
      <c r="D98" s="1"/>
      <c r="J98" s="19"/>
      <c r="K98"/>
      <c r="L98"/>
      <c r="M98"/>
      <c r="N98"/>
      <c r="O98" s="14"/>
      <c r="P98" s="15"/>
    </row>
    <row r="99" spans="2:16" ht="18.75" x14ac:dyDescent="0.3">
      <c r="B99" s="13"/>
      <c r="D99" s="1"/>
      <c r="J99" s="19"/>
      <c r="K99"/>
      <c r="L99"/>
      <c r="M99"/>
      <c r="N99"/>
      <c r="O99" s="14"/>
      <c r="P99" s="15"/>
    </row>
    <row r="100" spans="2:16" ht="18.75" x14ac:dyDescent="0.3">
      <c r="B100" s="13"/>
      <c r="D100" s="1"/>
      <c r="J100" s="19"/>
      <c r="K100"/>
      <c r="L100"/>
      <c r="M100"/>
      <c r="N100"/>
      <c r="O100" s="14"/>
      <c r="P100" s="15"/>
    </row>
    <row r="101" spans="2:16" ht="18.75" x14ac:dyDescent="0.3">
      <c r="B101" s="13"/>
      <c r="D101" s="1"/>
      <c r="J101" s="19"/>
      <c r="K101"/>
      <c r="L101"/>
      <c r="M101"/>
      <c r="N101"/>
      <c r="O101" s="14"/>
      <c r="P101" s="15"/>
    </row>
    <row r="102" spans="2:16" ht="18.75" x14ac:dyDescent="0.3">
      <c r="B102" s="13"/>
      <c r="D102" s="1"/>
      <c r="J102" s="19"/>
      <c r="K102"/>
      <c r="L102"/>
      <c r="M102"/>
      <c r="N102"/>
      <c r="O102" s="14"/>
      <c r="P102" s="15"/>
    </row>
    <row r="103" spans="2:16" ht="18.75" x14ac:dyDescent="0.3">
      <c r="B103" s="13"/>
      <c r="D103" s="1"/>
      <c r="J103" s="19"/>
      <c r="K103"/>
      <c r="L103"/>
      <c r="M103"/>
      <c r="N103"/>
      <c r="O103" s="14"/>
      <c r="P103" s="15"/>
    </row>
    <row r="104" spans="2:16" ht="18.75" x14ac:dyDescent="0.3">
      <c r="B104" s="13"/>
      <c r="D104" s="1"/>
      <c r="J104" s="19"/>
      <c r="K104"/>
      <c r="L104"/>
      <c r="M104"/>
      <c r="N104"/>
      <c r="O104" s="14"/>
      <c r="P104" s="15"/>
    </row>
    <row r="105" spans="2:16" ht="18.75" x14ac:dyDescent="0.3">
      <c r="B105" s="13"/>
      <c r="D105" s="1"/>
      <c r="J105" s="19"/>
      <c r="K105"/>
      <c r="L105"/>
      <c r="M105"/>
      <c r="N105"/>
      <c r="O105" s="14"/>
      <c r="P105" s="15"/>
    </row>
    <row r="106" spans="2:16" ht="18.75" x14ac:dyDescent="0.3">
      <c r="B106" s="13"/>
      <c r="D106" s="1"/>
      <c r="J106" s="19"/>
      <c r="K106"/>
      <c r="L106"/>
      <c r="M106"/>
      <c r="N106"/>
      <c r="O106" s="14"/>
      <c r="P106" s="15"/>
    </row>
    <row r="107" spans="2:16" ht="18.75" x14ac:dyDescent="0.3">
      <c r="B107" s="13"/>
      <c r="D107" s="1"/>
      <c r="J107" s="19"/>
      <c r="K107"/>
      <c r="L107"/>
      <c r="M107"/>
      <c r="N107"/>
      <c r="O107" s="14"/>
      <c r="P107" s="15"/>
    </row>
    <row r="108" spans="2:16" ht="18.75" x14ac:dyDescent="0.3">
      <c r="B108" s="13"/>
      <c r="D108" s="1"/>
      <c r="J108" s="19"/>
      <c r="K108"/>
      <c r="L108"/>
      <c r="M108"/>
      <c r="N108"/>
      <c r="O108" s="14"/>
      <c r="P108" s="15"/>
    </row>
    <row r="109" spans="2:16" ht="18.75" x14ac:dyDescent="0.3">
      <c r="B109" s="13"/>
      <c r="D109" s="1"/>
      <c r="J109" s="19"/>
      <c r="K109"/>
      <c r="L109"/>
      <c r="M109"/>
      <c r="N109"/>
      <c r="O109" s="14"/>
      <c r="P109" s="15"/>
    </row>
    <row r="110" spans="2:16" ht="18.75" x14ac:dyDescent="0.3">
      <c r="B110" s="13"/>
      <c r="D110" s="1"/>
      <c r="J110" s="19"/>
      <c r="K110"/>
      <c r="L110"/>
      <c r="M110"/>
      <c r="N110"/>
      <c r="O110" s="14"/>
      <c r="P110" s="15"/>
    </row>
    <row r="111" spans="2:16" ht="18.75" x14ac:dyDescent="0.3">
      <c r="B111" s="13"/>
      <c r="D111" s="1"/>
      <c r="J111" s="19"/>
      <c r="K111"/>
      <c r="L111"/>
      <c r="M111"/>
      <c r="N111"/>
      <c r="O111" s="14"/>
      <c r="P111" s="15"/>
    </row>
    <row r="112" spans="2:16" ht="18.75" x14ac:dyDescent="0.3">
      <c r="B112" s="13"/>
      <c r="D112" s="1"/>
      <c r="J112" s="19"/>
      <c r="K112"/>
      <c r="L112"/>
      <c r="M112"/>
      <c r="N112"/>
      <c r="O112" s="14"/>
      <c r="P112" s="15"/>
    </row>
    <row r="113" spans="2:16" ht="18.75" x14ac:dyDescent="0.3">
      <c r="B113" s="13"/>
      <c r="D113" s="1"/>
      <c r="J113" s="19"/>
      <c r="K113"/>
      <c r="L113"/>
      <c r="M113"/>
      <c r="N113"/>
      <c r="O113" s="14"/>
      <c r="P113" s="15"/>
    </row>
    <row r="114" spans="2:16" ht="18.75" x14ac:dyDescent="0.3">
      <c r="B114" s="13"/>
      <c r="D114" s="1"/>
      <c r="J114" s="19"/>
      <c r="K114"/>
      <c r="L114"/>
      <c r="M114"/>
      <c r="N114"/>
      <c r="O114" s="14"/>
      <c r="P114" s="15"/>
    </row>
    <row r="115" spans="2:16" ht="18.75" x14ac:dyDescent="0.3">
      <c r="B115" s="13"/>
      <c r="D115" s="1"/>
      <c r="J115" s="19"/>
      <c r="K115"/>
      <c r="L115"/>
      <c r="M115"/>
      <c r="N115"/>
      <c r="O115" s="14"/>
      <c r="P115" s="15"/>
    </row>
    <row r="116" spans="2:16" ht="18.75" x14ac:dyDescent="0.3">
      <c r="B116" s="13"/>
      <c r="D116" s="1"/>
      <c r="J116" s="19"/>
      <c r="K116"/>
      <c r="L116"/>
      <c r="M116"/>
      <c r="N116"/>
      <c r="O116" s="14"/>
      <c r="P116" s="15"/>
    </row>
    <row r="117" spans="2:16" ht="18.75" x14ac:dyDescent="0.3">
      <c r="B117" s="13"/>
      <c r="D117" s="1"/>
      <c r="J117" s="19"/>
      <c r="K117"/>
      <c r="L117"/>
      <c r="M117"/>
      <c r="N117"/>
      <c r="O117" s="14"/>
      <c r="P117" s="15"/>
    </row>
    <row r="118" spans="2:16" ht="18.75" x14ac:dyDescent="0.3">
      <c r="B118" s="13"/>
      <c r="D118" s="1"/>
      <c r="J118" s="19"/>
      <c r="K118"/>
      <c r="L118"/>
      <c r="M118"/>
      <c r="N118"/>
      <c r="O118" s="14"/>
      <c r="P118" s="15"/>
    </row>
    <row r="119" spans="2:16" ht="18.75" x14ac:dyDescent="0.3">
      <c r="B119" s="13"/>
      <c r="D119" s="1"/>
      <c r="J119" s="19"/>
      <c r="K119"/>
      <c r="L119"/>
      <c r="M119"/>
      <c r="N119"/>
      <c r="O119" s="14"/>
      <c r="P119" s="15"/>
    </row>
    <row r="120" spans="2:16" ht="18.75" x14ac:dyDescent="0.3">
      <c r="B120" s="13"/>
      <c r="D120" s="1"/>
      <c r="J120" s="19"/>
      <c r="K120"/>
      <c r="L120"/>
      <c r="M120"/>
      <c r="N120"/>
      <c r="O120" s="14"/>
      <c r="P120" s="15"/>
    </row>
    <row r="121" spans="2:16" ht="18.75" x14ac:dyDescent="0.3">
      <c r="B121" s="13"/>
      <c r="D121" s="1"/>
      <c r="J121" s="19"/>
      <c r="K121"/>
      <c r="L121"/>
      <c r="M121"/>
      <c r="N121"/>
      <c r="O121" s="14"/>
      <c r="P121" s="15"/>
    </row>
    <row r="122" spans="2:16" ht="18.75" x14ac:dyDescent="0.3">
      <c r="B122" s="13"/>
      <c r="D122" s="1"/>
      <c r="J122" s="19"/>
      <c r="K122"/>
      <c r="L122"/>
      <c r="M122"/>
      <c r="N122"/>
      <c r="O122" s="14"/>
      <c r="P122" s="15"/>
    </row>
    <row r="123" spans="2:16" ht="18.75" x14ac:dyDescent="0.3">
      <c r="B123" s="13"/>
      <c r="D123" s="1"/>
      <c r="J123" s="19"/>
      <c r="K123"/>
      <c r="L123"/>
      <c r="M123"/>
      <c r="N123"/>
      <c r="O123" s="14"/>
      <c r="P123" s="15"/>
    </row>
    <row r="124" spans="2:16" ht="18.75" x14ac:dyDescent="0.3">
      <c r="B124" s="13"/>
      <c r="D124" s="1"/>
      <c r="J124" s="19"/>
      <c r="K124"/>
      <c r="L124"/>
      <c r="M124"/>
      <c r="N124"/>
      <c r="O124" s="14"/>
      <c r="P124" s="15"/>
    </row>
    <row r="125" spans="2:16" ht="18.75" x14ac:dyDescent="0.3">
      <c r="B125" s="13"/>
      <c r="D125" s="1"/>
      <c r="J125" s="19"/>
      <c r="K125"/>
      <c r="L125"/>
      <c r="M125"/>
      <c r="N125"/>
      <c r="O125" s="14"/>
      <c r="P125" s="15"/>
    </row>
    <row r="126" spans="2:16" ht="18.75" x14ac:dyDescent="0.3">
      <c r="B126" s="13"/>
      <c r="D126" s="1"/>
      <c r="J126" s="19"/>
      <c r="K126"/>
      <c r="L126"/>
      <c r="M126"/>
      <c r="N126"/>
      <c r="O126" s="14"/>
      <c r="P126" s="15"/>
    </row>
    <row r="127" spans="2:16" ht="18.75" x14ac:dyDescent="0.3">
      <c r="B127" s="13"/>
      <c r="D127" s="1"/>
      <c r="J127" s="19"/>
      <c r="K127"/>
      <c r="L127"/>
      <c r="M127"/>
      <c r="N127"/>
      <c r="O127" s="14"/>
      <c r="P127" s="15"/>
    </row>
    <row r="128" spans="2:16" ht="18.75" x14ac:dyDescent="0.3">
      <c r="B128" s="13"/>
      <c r="D128" s="1"/>
      <c r="J128" s="19"/>
      <c r="K128"/>
      <c r="L128"/>
      <c r="M128"/>
      <c r="N128"/>
      <c r="O128" s="14"/>
      <c r="P128" s="15"/>
    </row>
    <row r="129" spans="2:16" ht="18.75" x14ac:dyDescent="0.3">
      <c r="B129" s="13"/>
      <c r="D129" s="1"/>
      <c r="J129" s="19"/>
      <c r="K129"/>
      <c r="L129"/>
      <c r="M129"/>
      <c r="N129"/>
      <c r="O129" s="14"/>
      <c r="P129" s="15"/>
    </row>
    <row r="130" spans="2:16" ht="18.75" x14ac:dyDescent="0.3">
      <c r="B130" s="13"/>
      <c r="D130" s="1"/>
      <c r="J130" s="19"/>
      <c r="K130"/>
      <c r="L130"/>
      <c r="M130"/>
      <c r="N130"/>
      <c r="O130" s="14"/>
      <c r="P130" s="15"/>
    </row>
    <row r="131" spans="2:16" ht="18.75" x14ac:dyDescent="0.3">
      <c r="B131" s="13"/>
      <c r="D131" s="1"/>
      <c r="J131" s="19"/>
      <c r="K131"/>
      <c r="L131"/>
      <c r="M131"/>
      <c r="N131"/>
      <c r="O131" s="14"/>
      <c r="P131" s="15"/>
    </row>
    <row r="132" spans="2:16" ht="18.75" x14ac:dyDescent="0.3">
      <c r="B132" s="13"/>
      <c r="D132" s="1"/>
      <c r="J132" s="19"/>
      <c r="K132"/>
      <c r="L132"/>
      <c r="M132"/>
      <c r="N132"/>
      <c r="O132" s="14"/>
      <c r="P132" s="15"/>
    </row>
    <row r="133" spans="2:16" ht="18.75" x14ac:dyDescent="0.3">
      <c r="B133" s="13"/>
      <c r="D133" s="1"/>
      <c r="J133" s="19"/>
      <c r="K133"/>
      <c r="L133"/>
      <c r="M133"/>
      <c r="N133"/>
      <c r="O133" s="14"/>
      <c r="P133" s="15"/>
    </row>
    <row r="134" spans="2:16" ht="18.75" x14ac:dyDescent="0.3">
      <c r="B134" s="13"/>
      <c r="D134" s="1"/>
      <c r="J134" s="19"/>
      <c r="K134"/>
      <c r="L134"/>
      <c r="M134"/>
      <c r="N134"/>
      <c r="O134" s="14"/>
      <c r="P134" s="15"/>
    </row>
    <row r="135" spans="2:16" ht="18.75" x14ac:dyDescent="0.3">
      <c r="B135" s="13"/>
      <c r="D135" s="1"/>
      <c r="J135" s="19"/>
      <c r="K135"/>
      <c r="L135"/>
      <c r="M135"/>
      <c r="N135"/>
      <c r="O135" s="14"/>
      <c r="P135" s="15"/>
    </row>
    <row r="136" spans="2:16" ht="18.75" x14ac:dyDescent="0.3">
      <c r="B136" s="13"/>
      <c r="D136" s="1"/>
      <c r="J136" s="19"/>
      <c r="K136"/>
      <c r="L136"/>
      <c r="M136"/>
      <c r="N136"/>
      <c r="O136" s="14"/>
      <c r="P136" s="15"/>
    </row>
    <row r="137" spans="2:16" ht="18.75" x14ac:dyDescent="0.3">
      <c r="B137" s="13"/>
      <c r="D137" s="1"/>
      <c r="J137" s="19"/>
      <c r="K137"/>
      <c r="L137"/>
      <c r="M137"/>
      <c r="N137"/>
      <c r="O137" s="14"/>
      <c r="P137" s="15"/>
    </row>
    <row r="138" spans="2:16" ht="18.75" x14ac:dyDescent="0.3">
      <c r="B138" s="13"/>
      <c r="D138" s="1"/>
      <c r="J138" s="19"/>
      <c r="K138"/>
      <c r="L138"/>
      <c r="M138"/>
      <c r="N138"/>
      <c r="O138" s="14"/>
      <c r="P138" s="15"/>
    </row>
    <row r="139" spans="2:16" ht="18.75" x14ac:dyDescent="0.3">
      <c r="B139" s="13"/>
      <c r="D139" s="1"/>
      <c r="J139" s="19"/>
      <c r="K139"/>
      <c r="L139"/>
      <c r="M139"/>
      <c r="N139"/>
      <c r="O139" s="14"/>
      <c r="P139" s="15"/>
    </row>
    <row r="140" spans="2:16" ht="18.75" x14ac:dyDescent="0.3">
      <c r="B140" s="13"/>
      <c r="D140" s="1"/>
      <c r="J140" s="19"/>
      <c r="K140"/>
      <c r="L140"/>
      <c r="M140"/>
      <c r="N140"/>
      <c r="O140" s="14"/>
      <c r="P140" s="15"/>
    </row>
    <row r="141" spans="2:16" ht="18.75" x14ac:dyDescent="0.3">
      <c r="B141" s="13"/>
      <c r="D141" s="1"/>
      <c r="J141" s="19"/>
      <c r="K141"/>
      <c r="L141"/>
      <c r="M141"/>
      <c r="N141"/>
      <c r="O141" s="14"/>
      <c r="P141" s="15"/>
    </row>
    <row r="142" spans="2:16" ht="18.75" x14ac:dyDescent="0.3">
      <c r="B142" s="13"/>
      <c r="D142" s="1"/>
      <c r="J142" s="19"/>
      <c r="K142"/>
      <c r="L142"/>
      <c r="M142"/>
      <c r="N142"/>
      <c r="O142" s="14"/>
      <c r="P142" s="15"/>
    </row>
    <row r="143" spans="2:16" ht="18.75" x14ac:dyDescent="0.3">
      <c r="B143" s="13"/>
      <c r="D143" s="1"/>
      <c r="J143" s="19"/>
      <c r="K143"/>
      <c r="L143"/>
      <c r="M143"/>
      <c r="N143"/>
      <c r="O143" s="14"/>
      <c r="P143" s="15"/>
    </row>
    <row r="144" spans="2:16" ht="18.75" x14ac:dyDescent="0.3">
      <c r="B144" s="13"/>
      <c r="D144" s="1"/>
      <c r="J144" s="19"/>
      <c r="K144"/>
      <c r="L144"/>
      <c r="M144"/>
      <c r="N144"/>
      <c r="O144" s="14"/>
      <c r="P144" s="15"/>
    </row>
    <row r="145" spans="2:16" ht="18.75" x14ac:dyDescent="0.3">
      <c r="B145" s="13"/>
      <c r="D145" s="1"/>
      <c r="J145" s="19"/>
      <c r="K145"/>
      <c r="L145"/>
      <c r="M145"/>
      <c r="N145"/>
      <c r="O145" s="14"/>
      <c r="P145" s="15"/>
    </row>
    <row r="146" spans="2:16" ht="18.75" x14ac:dyDescent="0.3">
      <c r="B146" s="13"/>
      <c r="D146" s="1"/>
      <c r="J146" s="19"/>
      <c r="K146"/>
      <c r="L146"/>
      <c r="M146"/>
      <c r="N146"/>
      <c r="O146" s="14"/>
      <c r="P146" s="15"/>
    </row>
    <row r="147" spans="2:16" ht="18.75" x14ac:dyDescent="0.3">
      <c r="B147" s="13"/>
      <c r="D147" s="1"/>
      <c r="J147" s="19"/>
      <c r="K147"/>
      <c r="L147"/>
      <c r="M147"/>
      <c r="N147"/>
      <c r="O147" s="14"/>
      <c r="P147" s="15"/>
    </row>
    <row r="148" spans="2:16" ht="18.75" x14ac:dyDescent="0.3">
      <c r="B148" s="13"/>
      <c r="D148" s="1"/>
      <c r="J148" s="19"/>
      <c r="K148"/>
      <c r="L148"/>
      <c r="M148"/>
      <c r="N148"/>
      <c r="O148" s="14"/>
      <c r="P148" s="15"/>
    </row>
    <row r="149" spans="2:16" ht="18.75" x14ac:dyDescent="0.3">
      <c r="B149" s="13"/>
      <c r="D149" s="1"/>
      <c r="J149" s="19"/>
      <c r="K149"/>
      <c r="L149"/>
      <c r="M149"/>
      <c r="N149"/>
      <c r="O149" s="14"/>
      <c r="P149" s="15"/>
    </row>
    <row r="150" spans="2:16" ht="18.75" x14ac:dyDescent="0.3">
      <c r="B150" s="13"/>
      <c r="D150" s="1"/>
      <c r="J150" s="19"/>
      <c r="K150"/>
      <c r="L150"/>
      <c r="M150"/>
      <c r="N150"/>
      <c r="O150" s="14"/>
      <c r="P150" s="15"/>
    </row>
    <row r="151" spans="2:16" ht="18.75" x14ac:dyDescent="0.3">
      <c r="B151" s="13"/>
      <c r="D151" s="1"/>
      <c r="J151" s="19"/>
      <c r="K151"/>
      <c r="L151"/>
      <c r="M151"/>
      <c r="N151"/>
      <c r="O151" s="14"/>
      <c r="P151" s="15"/>
    </row>
    <row r="152" spans="2:16" ht="18.75" x14ac:dyDescent="0.3">
      <c r="B152" s="13"/>
      <c r="D152" s="1"/>
      <c r="J152" s="19"/>
      <c r="K152"/>
      <c r="L152"/>
      <c r="M152"/>
      <c r="N152"/>
      <c r="O152" s="14"/>
      <c r="P152" s="15"/>
    </row>
    <row r="153" spans="2:16" ht="18.75" x14ac:dyDescent="0.3">
      <c r="B153" s="13"/>
      <c r="D153" s="1"/>
      <c r="J153" s="19"/>
      <c r="K153"/>
      <c r="L153"/>
      <c r="M153"/>
      <c r="N153"/>
      <c r="O153" s="14"/>
      <c r="P153" s="15"/>
    </row>
    <row r="154" spans="2:16" ht="18.75" x14ac:dyDescent="0.3">
      <c r="B154" s="13"/>
      <c r="D154" s="1"/>
      <c r="J154" s="19"/>
      <c r="K154"/>
      <c r="L154"/>
      <c r="M154"/>
      <c r="N154"/>
      <c r="O154" s="14"/>
      <c r="P154" s="15"/>
    </row>
    <row r="155" spans="2:16" ht="18.75" x14ac:dyDescent="0.3">
      <c r="B155" s="13"/>
      <c r="D155" s="1"/>
      <c r="J155" s="19"/>
      <c r="K155"/>
      <c r="L155"/>
      <c r="M155"/>
      <c r="N155"/>
      <c r="O155" s="14"/>
      <c r="P155" s="15"/>
    </row>
    <row r="156" spans="2:16" ht="18.75" x14ac:dyDescent="0.3">
      <c r="B156" s="13"/>
      <c r="D156" s="1"/>
      <c r="J156" s="19"/>
      <c r="K156"/>
      <c r="L156"/>
      <c r="M156"/>
      <c r="N156"/>
      <c r="O156" s="14"/>
      <c r="P156" s="15"/>
    </row>
    <row r="157" spans="2:16" ht="18.75" x14ac:dyDescent="0.3">
      <c r="B157" s="13"/>
      <c r="D157" s="1"/>
      <c r="J157" s="19"/>
      <c r="K157"/>
      <c r="L157"/>
      <c r="M157"/>
      <c r="N157"/>
      <c r="O157" s="14"/>
      <c r="P157" s="15"/>
    </row>
    <row r="158" spans="2:16" ht="18.75" x14ac:dyDescent="0.3">
      <c r="B158" s="13"/>
      <c r="D158" s="1"/>
      <c r="J158" s="19"/>
      <c r="K158"/>
      <c r="L158"/>
      <c r="M158"/>
      <c r="N158"/>
      <c r="O158" s="14"/>
      <c r="P158" s="15"/>
    </row>
    <row r="159" spans="2:16" ht="18.75" x14ac:dyDescent="0.3">
      <c r="B159" s="13"/>
      <c r="D159" s="1"/>
      <c r="J159" s="19"/>
      <c r="K159"/>
      <c r="L159"/>
      <c r="M159"/>
      <c r="N159"/>
      <c r="O159" s="14"/>
      <c r="P159" s="15"/>
    </row>
    <row r="160" spans="2:16" ht="18.75" x14ac:dyDescent="0.3">
      <c r="B160" s="13"/>
      <c r="D160" s="1"/>
      <c r="J160" s="19"/>
      <c r="K160"/>
      <c r="L160"/>
      <c r="M160"/>
      <c r="N160"/>
      <c r="O160" s="14"/>
      <c r="P160" s="15"/>
    </row>
    <row r="161" spans="2:16" ht="18.75" x14ac:dyDescent="0.3">
      <c r="B161" s="13"/>
      <c r="D161" s="1"/>
      <c r="J161" s="19"/>
      <c r="K161"/>
      <c r="L161"/>
      <c r="M161"/>
      <c r="N161"/>
      <c r="O161" s="14"/>
      <c r="P161" s="15"/>
    </row>
    <row r="162" spans="2:16" ht="18.75" x14ac:dyDescent="0.3">
      <c r="B162" s="13"/>
      <c r="D162" s="1"/>
      <c r="J162" s="19"/>
      <c r="K162"/>
      <c r="L162"/>
      <c r="M162"/>
      <c r="N162"/>
      <c r="O162" s="14"/>
      <c r="P162" s="15"/>
    </row>
    <row r="163" spans="2:16" ht="18.75" x14ac:dyDescent="0.3">
      <c r="B163" s="13"/>
      <c r="D163" s="1"/>
      <c r="J163" s="19"/>
      <c r="K163"/>
      <c r="L163"/>
      <c r="M163"/>
      <c r="N163"/>
      <c r="O163" s="14"/>
      <c r="P163" s="15"/>
    </row>
    <row r="164" spans="2:16" ht="18.75" x14ac:dyDescent="0.3">
      <c r="B164" s="13"/>
      <c r="D164" s="1"/>
      <c r="J164" s="19"/>
      <c r="K164"/>
      <c r="L164"/>
      <c r="M164"/>
      <c r="N164"/>
      <c r="O164" s="14"/>
      <c r="P164" s="15"/>
    </row>
    <row r="165" spans="2:16" ht="18.75" x14ac:dyDescent="0.3">
      <c r="B165" s="13"/>
      <c r="D165" s="1"/>
      <c r="J165" s="19"/>
      <c r="K165"/>
      <c r="L165"/>
      <c r="M165"/>
      <c r="N165"/>
      <c r="O165" s="14"/>
      <c r="P165" s="15"/>
    </row>
    <row r="166" spans="2:16" ht="18.75" x14ac:dyDescent="0.3">
      <c r="B166" s="13"/>
      <c r="D166" s="1"/>
      <c r="J166" s="19"/>
      <c r="K166"/>
      <c r="L166"/>
      <c r="M166"/>
      <c r="N166"/>
      <c r="O166" s="14"/>
      <c r="P166" s="15"/>
    </row>
    <row r="167" spans="2:16" ht="18.75" x14ac:dyDescent="0.3">
      <c r="B167" s="13"/>
      <c r="D167" s="1"/>
      <c r="J167" s="19"/>
      <c r="K167"/>
      <c r="L167"/>
      <c r="M167"/>
      <c r="N167"/>
      <c r="O167" s="14"/>
      <c r="P167" s="15"/>
    </row>
    <row r="168" spans="2:16" ht="18.75" x14ac:dyDescent="0.3">
      <c r="B168" s="13"/>
      <c r="D168" s="1"/>
      <c r="J168" s="19"/>
      <c r="K168"/>
      <c r="L168"/>
      <c r="M168"/>
      <c r="N168"/>
      <c r="O168" s="14"/>
      <c r="P168" s="15"/>
    </row>
    <row r="169" spans="2:16" ht="18.75" x14ac:dyDescent="0.3">
      <c r="B169" s="13"/>
      <c r="D169" s="1"/>
      <c r="J169" s="19"/>
      <c r="K169"/>
      <c r="L169"/>
      <c r="M169"/>
      <c r="N169"/>
      <c r="O169" s="14"/>
      <c r="P169" s="15"/>
    </row>
    <row r="170" spans="2:16" ht="18.75" x14ac:dyDescent="0.3">
      <c r="B170" s="13"/>
      <c r="D170" s="1"/>
      <c r="J170" s="19"/>
      <c r="K170"/>
      <c r="L170"/>
      <c r="M170"/>
      <c r="N170"/>
      <c r="O170" s="14"/>
      <c r="P170" s="15"/>
    </row>
    <row r="171" spans="2:16" ht="18.75" x14ac:dyDescent="0.3">
      <c r="B171" s="13"/>
      <c r="D171" s="1"/>
      <c r="J171" s="19"/>
      <c r="K171"/>
      <c r="L171"/>
      <c r="M171"/>
      <c r="N171"/>
      <c r="O171" s="14"/>
      <c r="P171" s="15"/>
    </row>
    <row r="172" spans="2:16" ht="18.75" x14ac:dyDescent="0.3">
      <c r="B172" s="13"/>
      <c r="D172" s="1"/>
      <c r="J172" s="19"/>
      <c r="K172"/>
      <c r="L172"/>
      <c r="M172"/>
      <c r="N172"/>
      <c r="O172" s="14"/>
      <c r="P172" s="15"/>
    </row>
    <row r="173" spans="2:16" ht="18.75" x14ac:dyDescent="0.3">
      <c r="B173" s="13"/>
      <c r="D173" s="1"/>
      <c r="J173" s="19"/>
      <c r="K173"/>
      <c r="L173"/>
      <c r="M173"/>
      <c r="N173"/>
      <c r="O173" s="14"/>
      <c r="P173" s="15"/>
    </row>
    <row r="174" spans="2:16" ht="18.75" x14ac:dyDescent="0.3">
      <c r="B174" s="13"/>
      <c r="D174" s="1"/>
      <c r="J174" s="19"/>
      <c r="K174"/>
      <c r="L174"/>
      <c r="M174"/>
      <c r="N174"/>
      <c r="O174" s="14"/>
      <c r="P174" s="15"/>
    </row>
    <row r="175" spans="2:16" ht="18.75" x14ac:dyDescent="0.3">
      <c r="B175" s="13"/>
      <c r="D175" s="1"/>
      <c r="J175" s="19"/>
      <c r="K175"/>
      <c r="L175"/>
      <c r="M175"/>
      <c r="N175"/>
      <c r="O175" s="14"/>
      <c r="P175" s="15"/>
    </row>
    <row r="176" spans="2:16" ht="18.75" x14ac:dyDescent="0.3">
      <c r="B176" s="13"/>
      <c r="D176" s="1"/>
      <c r="J176" s="19"/>
      <c r="K176"/>
      <c r="L176"/>
      <c r="M176"/>
      <c r="N176"/>
      <c r="O176" s="14"/>
      <c r="P176" s="15"/>
    </row>
    <row r="177" spans="2:16" ht="18.75" x14ac:dyDescent="0.3">
      <c r="B177" s="13"/>
      <c r="D177" s="1"/>
      <c r="J177" s="19"/>
      <c r="K177"/>
      <c r="L177"/>
      <c r="M177"/>
      <c r="N177"/>
      <c r="O177" s="14"/>
      <c r="P177" s="15"/>
    </row>
    <row r="178" spans="2:16" ht="18.75" x14ac:dyDescent="0.3">
      <c r="B178" s="13"/>
      <c r="D178" s="1"/>
      <c r="J178" s="19"/>
      <c r="K178"/>
      <c r="L178"/>
      <c r="M178"/>
      <c r="N178"/>
      <c r="O178" s="14"/>
      <c r="P178" s="15"/>
    </row>
    <row r="179" spans="2:16" ht="18.75" x14ac:dyDescent="0.3">
      <c r="B179" s="13"/>
      <c r="D179" s="1"/>
      <c r="J179" s="19"/>
      <c r="K179"/>
      <c r="L179"/>
      <c r="M179"/>
      <c r="N179"/>
      <c r="O179" s="14"/>
      <c r="P179" s="15"/>
    </row>
    <row r="180" spans="2:16" ht="18.75" x14ac:dyDescent="0.3">
      <c r="B180" s="13"/>
      <c r="D180" s="1"/>
      <c r="J180" s="19"/>
      <c r="K180"/>
      <c r="L180"/>
      <c r="M180"/>
      <c r="N180"/>
      <c r="O180" s="14"/>
      <c r="P180" s="15"/>
    </row>
    <row r="181" spans="2:16" ht="18.75" x14ac:dyDescent="0.3">
      <c r="B181" s="13"/>
      <c r="D181" s="1"/>
      <c r="J181" s="19"/>
      <c r="K181"/>
      <c r="L181"/>
      <c r="M181"/>
      <c r="N181"/>
      <c r="O181" s="14"/>
      <c r="P181" s="15"/>
    </row>
    <row r="182" spans="2:16" ht="18.75" x14ac:dyDescent="0.3">
      <c r="B182" s="13"/>
      <c r="D182" s="1"/>
      <c r="J182" s="19"/>
      <c r="K182"/>
      <c r="L182"/>
      <c r="M182"/>
      <c r="N182"/>
      <c r="O182" s="14"/>
      <c r="P182" s="15"/>
    </row>
    <row r="183" spans="2:16" ht="18.75" x14ac:dyDescent="0.3">
      <c r="B183" s="13"/>
      <c r="D183" s="1"/>
      <c r="J183" s="19"/>
      <c r="K183"/>
      <c r="L183"/>
      <c r="M183"/>
      <c r="N183"/>
      <c r="O183" s="14"/>
      <c r="P183" s="15"/>
    </row>
    <row r="184" spans="2:16" ht="18.75" x14ac:dyDescent="0.3">
      <c r="B184" s="13"/>
      <c r="D184" s="1"/>
      <c r="J184" s="19"/>
      <c r="K184"/>
      <c r="L184"/>
      <c r="M184"/>
      <c r="N184"/>
      <c r="O184" s="14"/>
      <c r="P184" s="15"/>
    </row>
    <row r="185" spans="2:16" ht="18.75" x14ac:dyDescent="0.3">
      <c r="B185" s="13"/>
      <c r="D185" s="1"/>
      <c r="J185" s="19"/>
      <c r="K185"/>
      <c r="L185"/>
      <c r="M185"/>
      <c r="N185"/>
      <c r="O185" s="14"/>
      <c r="P185" s="15"/>
    </row>
    <row r="186" spans="2:16" ht="18.75" x14ac:dyDescent="0.3">
      <c r="B186" s="13"/>
      <c r="D186" s="1"/>
      <c r="J186" s="19"/>
      <c r="K186"/>
      <c r="L186"/>
      <c r="M186"/>
      <c r="N186"/>
      <c r="O186" s="14"/>
      <c r="P186" s="15"/>
    </row>
    <row r="187" spans="2:16" ht="18.75" x14ac:dyDescent="0.3">
      <c r="B187" s="13"/>
      <c r="D187" s="1"/>
      <c r="J187" s="19"/>
      <c r="K187"/>
      <c r="L187"/>
      <c r="M187"/>
      <c r="N187"/>
      <c r="O187" s="14"/>
      <c r="P187" s="15"/>
    </row>
    <row r="188" spans="2:16" ht="18.75" x14ac:dyDescent="0.3">
      <c r="B188" s="13"/>
      <c r="D188" s="1"/>
      <c r="J188" s="19"/>
      <c r="K188"/>
      <c r="L188"/>
      <c r="M188"/>
      <c r="N188"/>
      <c r="O188" s="14"/>
      <c r="P188" s="15"/>
    </row>
    <row r="189" spans="2:16" ht="18.75" x14ac:dyDescent="0.3">
      <c r="B189" s="13"/>
      <c r="D189" s="1"/>
      <c r="J189" s="19"/>
      <c r="K189"/>
      <c r="L189"/>
      <c r="M189"/>
      <c r="N189"/>
      <c r="O189" s="14"/>
      <c r="P189" s="15"/>
    </row>
    <row r="190" spans="2:16" ht="18.75" x14ac:dyDescent="0.3">
      <c r="B190" s="13"/>
      <c r="D190" s="1"/>
      <c r="J190" s="19"/>
      <c r="K190"/>
      <c r="L190"/>
      <c r="M190"/>
      <c r="N190"/>
      <c r="O190" s="14"/>
      <c r="P190" s="15"/>
    </row>
    <row r="191" spans="2:16" ht="18.75" x14ac:dyDescent="0.3">
      <c r="B191" s="13"/>
      <c r="D191" s="1"/>
      <c r="J191" s="19"/>
      <c r="K191"/>
      <c r="L191"/>
      <c r="M191"/>
      <c r="N191"/>
      <c r="O191" s="14"/>
      <c r="P191" s="15"/>
    </row>
    <row r="192" spans="2:16" ht="18.75" x14ac:dyDescent="0.3">
      <c r="B192" s="13"/>
      <c r="D192" s="1"/>
      <c r="J192" s="19"/>
      <c r="K192"/>
      <c r="L192"/>
      <c r="M192"/>
      <c r="N192"/>
      <c r="O192" s="14"/>
      <c r="P192" s="15"/>
    </row>
    <row r="193" spans="2:16" ht="18.75" x14ac:dyDescent="0.3">
      <c r="B193" s="13"/>
      <c r="D193" s="1"/>
      <c r="J193" s="19"/>
      <c r="K193"/>
      <c r="L193"/>
      <c r="M193"/>
      <c r="N193"/>
      <c r="O193" s="14"/>
      <c r="P193" s="15"/>
    </row>
    <row r="194" spans="2:16" ht="18.75" x14ac:dyDescent="0.3">
      <c r="B194" s="13"/>
      <c r="D194" s="1"/>
      <c r="J194" s="19"/>
      <c r="K194"/>
      <c r="L194"/>
      <c r="M194"/>
      <c r="N194"/>
      <c r="O194" s="14"/>
      <c r="P194" s="15"/>
    </row>
    <row r="195" spans="2:16" ht="18.75" x14ac:dyDescent="0.3">
      <c r="B195" s="13"/>
      <c r="D195" s="1"/>
      <c r="J195" s="19"/>
      <c r="K195"/>
      <c r="L195"/>
      <c r="M195"/>
      <c r="N195"/>
      <c r="O195" s="14"/>
      <c r="P195" s="15"/>
    </row>
    <row r="196" spans="2:16" ht="18.75" x14ac:dyDescent="0.3">
      <c r="B196" s="13"/>
      <c r="D196" s="1"/>
      <c r="J196" s="19"/>
      <c r="K196"/>
      <c r="L196"/>
      <c r="M196"/>
      <c r="N196"/>
      <c r="O196" s="14"/>
      <c r="P196" s="15"/>
    </row>
    <row r="197" spans="2:16" ht="18.75" x14ac:dyDescent="0.3">
      <c r="B197" s="13"/>
      <c r="D197" s="1"/>
      <c r="J197" s="19"/>
      <c r="K197"/>
      <c r="L197"/>
      <c r="M197"/>
      <c r="N197"/>
      <c r="O197" s="14"/>
      <c r="P197" s="15"/>
    </row>
    <row r="198" spans="2:16" ht="18.75" x14ac:dyDescent="0.3">
      <c r="B198" s="13"/>
      <c r="D198" s="1"/>
      <c r="J198" s="19"/>
      <c r="K198"/>
      <c r="L198"/>
      <c r="M198"/>
      <c r="N198"/>
      <c r="O198" s="14"/>
      <c r="P198" s="15"/>
    </row>
    <row r="199" spans="2:16" ht="18.75" x14ac:dyDescent="0.3">
      <c r="B199" s="13"/>
      <c r="D199" s="1"/>
      <c r="J199" s="19"/>
      <c r="K199"/>
      <c r="L199"/>
      <c r="M199"/>
      <c r="N199"/>
      <c r="O199" s="14"/>
      <c r="P199" s="15"/>
    </row>
    <row r="200" spans="2:16" ht="18.75" x14ac:dyDescent="0.3">
      <c r="B200" s="13"/>
      <c r="D200" s="1"/>
      <c r="J200" s="19"/>
      <c r="K200"/>
      <c r="L200"/>
      <c r="M200"/>
      <c r="N200"/>
      <c r="O200" s="14"/>
      <c r="P200" s="15"/>
    </row>
    <row r="201" spans="2:16" ht="18.75" x14ac:dyDescent="0.3">
      <c r="B201" s="13"/>
      <c r="D201" s="1"/>
      <c r="J201" s="19"/>
      <c r="K201"/>
      <c r="L201"/>
      <c r="M201"/>
      <c r="N201"/>
      <c r="O201" s="14"/>
      <c r="P201" s="15"/>
    </row>
    <row r="202" spans="2:16" ht="18.75" x14ac:dyDescent="0.3">
      <c r="B202" s="13"/>
      <c r="D202" s="1"/>
      <c r="J202" s="19"/>
      <c r="K202"/>
      <c r="L202"/>
      <c r="M202"/>
      <c r="N202"/>
      <c r="O202" s="14"/>
      <c r="P202" s="15"/>
    </row>
    <row r="203" spans="2:16" ht="18.75" x14ac:dyDescent="0.3">
      <c r="B203" s="13"/>
      <c r="D203" s="1"/>
      <c r="J203" s="19"/>
      <c r="K203"/>
      <c r="L203"/>
      <c r="M203"/>
      <c r="N203"/>
      <c r="O203" s="14"/>
      <c r="P203" s="15"/>
    </row>
    <row r="204" spans="2:16" ht="18.75" x14ac:dyDescent="0.3">
      <c r="B204" s="13"/>
      <c r="D204" s="1"/>
      <c r="J204" s="19"/>
      <c r="K204"/>
      <c r="L204"/>
      <c r="M204"/>
      <c r="N204"/>
      <c r="O204" s="14"/>
      <c r="P204" s="15"/>
    </row>
    <row r="205" spans="2:16" ht="18.75" x14ac:dyDescent="0.3">
      <c r="B205" s="13"/>
      <c r="D205" s="1"/>
      <c r="J205" s="19"/>
      <c r="K205"/>
      <c r="L205"/>
      <c r="M205"/>
      <c r="N205"/>
      <c r="O205" s="14"/>
      <c r="P205" s="15"/>
    </row>
    <row r="206" spans="2:16" ht="18.75" x14ac:dyDescent="0.3">
      <c r="B206" s="13"/>
      <c r="D206" s="1"/>
      <c r="J206" s="19"/>
      <c r="K206"/>
      <c r="L206"/>
      <c r="M206"/>
      <c r="N206"/>
      <c r="O206" s="14"/>
      <c r="P206" s="15"/>
    </row>
    <row r="207" spans="2:16" ht="18.75" x14ac:dyDescent="0.3">
      <c r="B207" s="13"/>
      <c r="D207" s="1"/>
      <c r="J207" s="19"/>
      <c r="K207"/>
      <c r="L207"/>
      <c r="M207"/>
      <c r="N207"/>
      <c r="O207" s="14"/>
      <c r="P207" s="15"/>
    </row>
    <row r="208" spans="2:16" ht="18.75" x14ac:dyDescent="0.3">
      <c r="B208" s="13"/>
      <c r="D208" s="1"/>
      <c r="J208" s="19"/>
      <c r="K208"/>
      <c r="L208"/>
      <c r="M208"/>
      <c r="N208"/>
      <c r="O208" s="14"/>
      <c r="P208" s="15"/>
    </row>
    <row r="209" spans="2:16" ht="18.75" x14ac:dyDescent="0.3">
      <c r="B209" s="13"/>
      <c r="D209" s="1"/>
      <c r="J209" s="19"/>
      <c r="K209"/>
      <c r="L209"/>
      <c r="M209"/>
      <c r="N209"/>
      <c r="O209" s="14"/>
      <c r="P209" s="15"/>
    </row>
    <row r="210" spans="2:16" ht="18.75" x14ac:dyDescent="0.3">
      <c r="B210" s="13"/>
      <c r="D210" s="1"/>
      <c r="J210" s="19"/>
      <c r="K210"/>
      <c r="L210"/>
      <c r="M210"/>
      <c r="N210"/>
      <c r="O210" s="14"/>
      <c r="P210" s="15"/>
    </row>
    <row r="211" spans="2:16" ht="18.75" x14ac:dyDescent="0.3">
      <c r="B211" s="13"/>
      <c r="D211" s="1"/>
      <c r="J211" s="19"/>
      <c r="K211"/>
      <c r="L211"/>
      <c r="M211"/>
      <c r="N211"/>
      <c r="O211" s="14"/>
      <c r="P211" s="15"/>
    </row>
    <row r="212" spans="2:16" ht="18.75" x14ac:dyDescent="0.3">
      <c r="B212" s="13"/>
      <c r="D212" s="1"/>
      <c r="J212" s="19"/>
      <c r="K212"/>
      <c r="L212"/>
      <c r="M212"/>
      <c r="N212"/>
      <c r="O212" s="14"/>
      <c r="P212" s="15"/>
    </row>
    <row r="213" spans="2:16" ht="18.75" x14ac:dyDescent="0.3">
      <c r="B213" s="13"/>
      <c r="D213" s="1"/>
      <c r="J213" s="19"/>
      <c r="K213"/>
      <c r="L213"/>
      <c r="M213"/>
      <c r="N213"/>
      <c r="O213" s="14"/>
      <c r="P213" s="15"/>
    </row>
    <row r="214" spans="2:16" ht="18.75" x14ac:dyDescent="0.3">
      <c r="B214" s="13"/>
      <c r="D214" s="1"/>
      <c r="J214" s="19"/>
      <c r="K214"/>
      <c r="L214"/>
      <c r="M214"/>
      <c r="N214"/>
      <c r="O214" s="14"/>
      <c r="P214" s="15"/>
    </row>
    <row r="215" spans="2:16" ht="18.75" x14ac:dyDescent="0.3">
      <c r="B215" s="13"/>
      <c r="D215" s="1"/>
      <c r="J215" s="19"/>
      <c r="K215"/>
      <c r="L215"/>
      <c r="M215"/>
      <c r="N215"/>
      <c r="O215" s="14"/>
      <c r="P215" s="15"/>
    </row>
    <row r="216" spans="2:16" ht="18.75" x14ac:dyDescent="0.3">
      <c r="B216" s="13"/>
      <c r="D216" s="1"/>
      <c r="J216" s="19"/>
      <c r="K216"/>
      <c r="L216"/>
      <c r="M216"/>
      <c r="N216"/>
      <c r="O216" s="14"/>
      <c r="P216" s="15"/>
    </row>
    <row r="217" spans="2:16" ht="18.75" x14ac:dyDescent="0.3">
      <c r="B217" s="13"/>
      <c r="D217" s="1"/>
      <c r="J217" s="19"/>
      <c r="K217"/>
      <c r="L217"/>
      <c r="M217"/>
      <c r="N217"/>
      <c r="O217" s="14"/>
      <c r="P217" s="15"/>
    </row>
    <row r="218" spans="2:16" ht="18.75" x14ac:dyDescent="0.3">
      <c r="B218" s="13"/>
      <c r="D218" s="1"/>
      <c r="J218" s="19"/>
      <c r="K218"/>
      <c r="L218"/>
      <c r="M218"/>
      <c r="N218"/>
      <c r="O218" s="14"/>
      <c r="P218" s="15"/>
    </row>
    <row r="219" spans="2:16" ht="18.75" x14ac:dyDescent="0.3">
      <c r="B219" s="13"/>
      <c r="D219" s="1"/>
      <c r="J219" s="19"/>
      <c r="K219"/>
      <c r="L219"/>
      <c r="M219"/>
      <c r="N219"/>
      <c r="O219" s="14"/>
      <c r="P219" s="15"/>
    </row>
    <row r="220" spans="2:16" ht="18.75" x14ac:dyDescent="0.3">
      <c r="B220" s="13"/>
      <c r="D220" s="1"/>
      <c r="J220" s="19"/>
      <c r="K220"/>
      <c r="L220"/>
      <c r="M220"/>
      <c r="N220"/>
      <c r="O220" s="14"/>
      <c r="P220" s="15"/>
    </row>
    <row r="221" spans="2:16" ht="18.75" x14ac:dyDescent="0.3">
      <c r="B221" s="13"/>
      <c r="D221" s="1"/>
      <c r="J221" s="19"/>
      <c r="K221"/>
      <c r="L221"/>
      <c r="M221"/>
      <c r="N221"/>
      <c r="O221" s="14"/>
      <c r="P221" s="15"/>
    </row>
    <row r="222" spans="2:16" ht="18.75" x14ac:dyDescent="0.3">
      <c r="B222" s="13"/>
      <c r="D222" s="1"/>
      <c r="J222" s="19"/>
      <c r="K222"/>
      <c r="L222"/>
      <c r="M222"/>
      <c r="N222"/>
      <c r="O222" s="14"/>
      <c r="P222" s="15"/>
    </row>
    <row r="223" spans="2:16" ht="18.75" x14ac:dyDescent="0.3">
      <c r="B223" s="13"/>
      <c r="D223" s="1"/>
      <c r="J223" s="19"/>
      <c r="K223"/>
      <c r="L223"/>
      <c r="M223"/>
      <c r="N223"/>
      <c r="O223" s="14"/>
      <c r="P223" s="15"/>
    </row>
    <row r="224" spans="2:16" ht="18.75" x14ac:dyDescent="0.3">
      <c r="B224" s="13"/>
      <c r="D224" s="1"/>
      <c r="J224" s="19"/>
      <c r="K224"/>
      <c r="L224"/>
      <c r="M224"/>
      <c r="N224"/>
      <c r="O224" s="14"/>
      <c r="P224" s="15"/>
    </row>
    <row r="225" spans="2:16" ht="18.75" x14ac:dyDescent="0.3">
      <c r="B225" s="13"/>
      <c r="D225" s="1"/>
      <c r="J225" s="19"/>
      <c r="K225"/>
      <c r="L225"/>
      <c r="M225"/>
      <c r="N225"/>
      <c r="O225" s="14"/>
      <c r="P225" s="15"/>
    </row>
    <row r="226" spans="2:16" ht="18.75" x14ac:dyDescent="0.3">
      <c r="B226" s="13"/>
      <c r="D226" s="1"/>
      <c r="J226" s="19"/>
      <c r="K226"/>
      <c r="L226"/>
      <c r="M226"/>
      <c r="N226"/>
      <c r="O226" s="14"/>
      <c r="P226" s="15"/>
    </row>
    <row r="227" spans="2:16" ht="18.75" x14ac:dyDescent="0.3">
      <c r="B227" s="13"/>
      <c r="D227" s="1"/>
      <c r="J227" s="19"/>
      <c r="K227"/>
      <c r="L227"/>
      <c r="M227"/>
      <c r="N227"/>
      <c r="O227" s="14"/>
      <c r="P227" s="15"/>
    </row>
    <row r="228" spans="2:16" ht="18.75" x14ac:dyDescent="0.3">
      <c r="B228" s="13"/>
      <c r="D228" s="1"/>
      <c r="J228" s="19"/>
      <c r="K228"/>
      <c r="L228"/>
      <c r="M228"/>
      <c r="N228"/>
      <c r="O228" s="14"/>
      <c r="P228" s="15"/>
    </row>
    <row r="229" spans="2:16" ht="18.75" x14ac:dyDescent="0.3">
      <c r="B229" s="13"/>
      <c r="D229" s="1"/>
      <c r="J229" s="19"/>
      <c r="K229"/>
      <c r="L229"/>
      <c r="M229"/>
      <c r="N229"/>
      <c r="O229" s="14"/>
      <c r="P229" s="15"/>
    </row>
    <row r="230" spans="2:16" ht="18.75" x14ac:dyDescent="0.3">
      <c r="B230" s="13"/>
      <c r="D230" s="1"/>
      <c r="J230" s="19"/>
      <c r="K230"/>
      <c r="L230"/>
      <c r="M230"/>
      <c r="N230"/>
      <c r="O230" s="14"/>
      <c r="P230" s="15"/>
    </row>
    <row r="231" spans="2:16" ht="18.75" x14ac:dyDescent="0.3">
      <c r="B231" s="13"/>
      <c r="D231" s="1"/>
      <c r="J231" s="19"/>
      <c r="K231"/>
      <c r="L231"/>
      <c r="M231"/>
      <c r="N231"/>
      <c r="O231" s="14"/>
      <c r="P231" s="15"/>
    </row>
    <row r="232" spans="2:16" ht="18.75" x14ac:dyDescent="0.3">
      <c r="B232" s="13"/>
      <c r="D232" s="1"/>
      <c r="J232" s="19"/>
      <c r="K232"/>
      <c r="L232"/>
      <c r="M232"/>
      <c r="N232"/>
      <c r="O232" s="14"/>
      <c r="P232" s="15"/>
    </row>
    <row r="233" spans="2:16" ht="18.75" x14ac:dyDescent="0.3">
      <c r="B233" s="13"/>
      <c r="D233" s="1"/>
      <c r="J233" s="19"/>
      <c r="K233"/>
      <c r="L233"/>
      <c r="M233"/>
      <c r="N233"/>
      <c r="O233" s="14"/>
      <c r="P233" s="15"/>
    </row>
    <row r="234" spans="2:16" ht="18.75" x14ac:dyDescent="0.3">
      <c r="B234" s="13"/>
      <c r="D234" s="1"/>
      <c r="J234" s="19"/>
      <c r="K234"/>
      <c r="L234"/>
      <c r="M234"/>
      <c r="N234"/>
      <c r="O234" s="14"/>
      <c r="P234" s="15"/>
    </row>
    <row r="235" spans="2:16" ht="18.75" x14ac:dyDescent="0.3">
      <c r="B235" s="13"/>
      <c r="D235" s="1"/>
      <c r="J235" s="19"/>
      <c r="K235"/>
      <c r="L235"/>
      <c r="M235"/>
      <c r="N235"/>
      <c r="O235" s="14"/>
      <c r="P235" s="15"/>
    </row>
    <row r="236" spans="2:16" ht="18.75" x14ac:dyDescent="0.3">
      <c r="B236" s="13"/>
      <c r="D236" s="1"/>
      <c r="J236" s="19"/>
      <c r="K236"/>
      <c r="L236"/>
      <c r="M236"/>
      <c r="N236"/>
      <c r="O236" s="14"/>
      <c r="P236" s="15"/>
    </row>
    <row r="237" spans="2:16" ht="18.75" x14ac:dyDescent="0.3">
      <c r="B237" s="13"/>
      <c r="D237" s="1"/>
      <c r="J237" s="19"/>
      <c r="K237"/>
      <c r="L237"/>
      <c r="M237"/>
      <c r="N237"/>
      <c r="O237" s="14"/>
      <c r="P237" s="15"/>
    </row>
    <row r="238" spans="2:16" ht="18.75" x14ac:dyDescent="0.3">
      <c r="B238" s="13"/>
      <c r="D238" s="1"/>
      <c r="J238" s="19"/>
      <c r="K238"/>
      <c r="L238"/>
      <c r="M238"/>
      <c r="N238"/>
      <c r="O238" s="14"/>
      <c r="P238" s="15"/>
    </row>
    <row r="239" spans="2:16" ht="18.75" x14ac:dyDescent="0.3">
      <c r="B239" s="13"/>
      <c r="D239" s="1"/>
      <c r="J239" s="19"/>
      <c r="K239"/>
      <c r="L239"/>
      <c r="M239"/>
      <c r="N239"/>
      <c r="O239" s="14"/>
      <c r="P239" s="15"/>
    </row>
    <row r="240" spans="2:16" ht="18.75" x14ac:dyDescent="0.3">
      <c r="B240" s="13"/>
      <c r="D240" s="1"/>
      <c r="J240" s="19"/>
      <c r="K240"/>
      <c r="L240"/>
      <c r="M240"/>
      <c r="N240"/>
      <c r="O240" s="14"/>
      <c r="P240" s="15"/>
    </row>
    <row r="241" spans="2:16" ht="18.75" x14ac:dyDescent="0.3">
      <c r="B241" s="13"/>
      <c r="D241" s="1"/>
      <c r="J241" s="19"/>
      <c r="K241"/>
      <c r="L241"/>
      <c r="M241"/>
      <c r="N241"/>
      <c r="O241" s="14"/>
      <c r="P241" s="15"/>
    </row>
    <row r="242" spans="2:16" ht="18.75" x14ac:dyDescent="0.3">
      <c r="B242" s="13"/>
      <c r="D242" s="1"/>
      <c r="J242" s="19"/>
      <c r="K242"/>
      <c r="L242"/>
      <c r="M242"/>
      <c r="N242"/>
      <c r="O242" s="14"/>
      <c r="P242" s="15"/>
    </row>
    <row r="243" spans="2:16" ht="18.75" x14ac:dyDescent="0.3">
      <c r="B243" s="13"/>
      <c r="D243" s="1"/>
      <c r="J243" s="19"/>
      <c r="K243"/>
      <c r="L243"/>
      <c r="M243"/>
      <c r="N243"/>
      <c r="O243" s="14"/>
      <c r="P243" s="15"/>
    </row>
    <row r="244" spans="2:16" ht="18.75" x14ac:dyDescent="0.3">
      <c r="B244" s="13"/>
      <c r="D244" s="1"/>
      <c r="J244" s="19"/>
      <c r="K244"/>
      <c r="L244"/>
      <c r="M244"/>
      <c r="N244"/>
      <c r="O244" s="14"/>
      <c r="P244" s="15"/>
    </row>
    <row r="245" spans="2:16" ht="18.75" x14ac:dyDescent="0.3">
      <c r="B245" s="13"/>
      <c r="D245" s="1"/>
      <c r="J245" s="19"/>
      <c r="K245"/>
      <c r="L245"/>
      <c r="M245"/>
      <c r="N245"/>
      <c r="O245" s="14"/>
      <c r="P245" s="15"/>
    </row>
    <row r="246" spans="2:16" ht="18.75" x14ac:dyDescent="0.3">
      <c r="B246" s="13"/>
      <c r="D246" s="1"/>
      <c r="J246" s="19"/>
      <c r="K246"/>
      <c r="L246"/>
      <c r="M246"/>
      <c r="N246"/>
      <c r="O246" s="14"/>
      <c r="P246" s="15"/>
    </row>
    <row r="247" spans="2:16" ht="18.75" x14ac:dyDescent="0.3">
      <c r="B247" s="13"/>
      <c r="D247" s="1"/>
      <c r="J247" s="19"/>
      <c r="K247"/>
      <c r="L247"/>
      <c r="M247"/>
      <c r="N247"/>
      <c r="O247" s="14"/>
      <c r="P247" s="15"/>
    </row>
    <row r="248" spans="2:16" ht="18.75" x14ac:dyDescent="0.3">
      <c r="B248" s="13"/>
      <c r="D248" s="1"/>
      <c r="J248" s="19"/>
      <c r="K248"/>
      <c r="L248"/>
      <c r="M248"/>
      <c r="N248"/>
      <c r="O248" s="14"/>
      <c r="P248" s="15"/>
    </row>
    <row r="249" spans="2:16" ht="18.75" x14ac:dyDescent="0.3">
      <c r="B249" s="13"/>
      <c r="D249" s="1"/>
      <c r="J249" s="19"/>
      <c r="K249"/>
      <c r="L249"/>
      <c r="M249"/>
      <c r="N249"/>
      <c r="O249" s="14"/>
      <c r="P249" s="15"/>
    </row>
    <row r="250" spans="2:16" ht="18.75" x14ac:dyDescent="0.3">
      <c r="B250" s="13"/>
      <c r="D250" s="1"/>
      <c r="J250" s="19"/>
      <c r="K250"/>
      <c r="L250"/>
      <c r="M250"/>
      <c r="N250"/>
      <c r="O250" s="14"/>
      <c r="P250" s="15"/>
    </row>
    <row r="251" spans="2:16" ht="18.75" x14ac:dyDescent="0.3">
      <c r="B251" s="13"/>
      <c r="D251" s="1"/>
      <c r="J251" s="19"/>
      <c r="K251"/>
      <c r="L251"/>
      <c r="M251"/>
      <c r="N251"/>
      <c r="O251" s="14"/>
      <c r="P251" s="15"/>
    </row>
    <row r="252" spans="2:16" ht="18.75" x14ac:dyDescent="0.3">
      <c r="B252" s="13"/>
      <c r="D252" s="1"/>
      <c r="J252" s="19"/>
      <c r="K252"/>
      <c r="L252"/>
      <c r="M252"/>
      <c r="N252"/>
      <c r="O252" s="14"/>
      <c r="P252" s="15"/>
    </row>
    <row r="253" spans="2:16" ht="18.75" x14ac:dyDescent="0.3">
      <c r="B253" s="13"/>
      <c r="D253" s="1"/>
      <c r="J253" s="19"/>
      <c r="K253"/>
      <c r="L253"/>
      <c r="M253"/>
      <c r="N253"/>
      <c r="O253" s="14"/>
      <c r="P253" s="15"/>
    </row>
    <row r="254" spans="2:16" ht="18.75" x14ac:dyDescent="0.3">
      <c r="B254" s="13"/>
      <c r="D254" s="1"/>
      <c r="J254" s="19"/>
      <c r="K254"/>
      <c r="L254"/>
      <c r="M254"/>
      <c r="N254"/>
      <c r="O254" s="14"/>
      <c r="P254" s="15"/>
    </row>
    <row r="255" spans="2:16" ht="18.75" x14ac:dyDescent="0.3">
      <c r="B255" s="13"/>
      <c r="D255" s="1"/>
      <c r="J255" s="19"/>
      <c r="K255"/>
      <c r="L255"/>
      <c r="M255"/>
      <c r="N255"/>
      <c r="O255" s="14"/>
      <c r="P255" s="15"/>
    </row>
    <row r="256" spans="2:16" ht="18.75" x14ac:dyDescent="0.3">
      <c r="B256" s="13"/>
      <c r="D256" s="1"/>
      <c r="J256" s="19"/>
      <c r="K256"/>
      <c r="L256"/>
      <c r="M256"/>
      <c r="N256"/>
      <c r="O256" s="14"/>
      <c r="P256" s="15"/>
    </row>
    <row r="257" spans="2:16" ht="18.75" x14ac:dyDescent="0.3">
      <c r="B257" s="13"/>
      <c r="D257" s="1"/>
      <c r="J257" s="19"/>
      <c r="K257"/>
      <c r="L257"/>
      <c r="M257"/>
      <c r="N257"/>
      <c r="O257" s="14"/>
      <c r="P257" s="15"/>
    </row>
    <row r="258" spans="2:16" ht="18.75" x14ac:dyDescent="0.3">
      <c r="B258" s="13"/>
      <c r="D258" s="1"/>
      <c r="J258" s="19"/>
      <c r="K258"/>
      <c r="L258"/>
      <c r="M258"/>
      <c r="N258"/>
      <c r="O258" s="14"/>
      <c r="P258" s="15"/>
    </row>
    <row r="259" spans="2:16" ht="18.75" x14ac:dyDescent="0.3">
      <c r="B259" s="13"/>
      <c r="D259" s="1"/>
      <c r="J259" s="19"/>
      <c r="K259"/>
      <c r="L259"/>
      <c r="M259"/>
      <c r="N259"/>
      <c r="O259" s="14"/>
      <c r="P259" s="15"/>
    </row>
    <row r="260" spans="2:16" ht="18.75" x14ac:dyDescent="0.3">
      <c r="B260" s="13"/>
      <c r="D260" s="1"/>
      <c r="J260" s="19"/>
      <c r="K260"/>
      <c r="L260"/>
      <c r="M260"/>
      <c r="N260"/>
      <c r="O260" s="14"/>
      <c r="P260" s="15"/>
    </row>
    <row r="261" spans="2:16" ht="18.75" x14ac:dyDescent="0.3">
      <c r="B261" s="13"/>
      <c r="D261" s="1"/>
      <c r="J261" s="19"/>
      <c r="K261"/>
      <c r="L261"/>
      <c r="M261"/>
      <c r="N261"/>
      <c r="O261" s="14"/>
      <c r="P261" s="15"/>
    </row>
    <row r="262" spans="2:16" ht="18.75" x14ac:dyDescent="0.3">
      <c r="B262" s="13"/>
      <c r="D262" s="1"/>
      <c r="J262" s="19"/>
      <c r="K262"/>
      <c r="L262"/>
      <c r="M262"/>
      <c r="N262"/>
      <c r="O262" s="14"/>
      <c r="P262" s="15"/>
    </row>
    <row r="263" spans="2:16" ht="18.75" x14ac:dyDescent="0.3">
      <c r="B263" s="13"/>
      <c r="D263" s="1"/>
      <c r="J263" s="19"/>
      <c r="K263"/>
      <c r="L263"/>
      <c r="M263"/>
      <c r="N263"/>
      <c r="O263" s="14"/>
      <c r="P263" s="15"/>
    </row>
    <row r="264" spans="2:16" ht="18.75" x14ac:dyDescent="0.3">
      <c r="B264" s="13"/>
      <c r="D264" s="1"/>
      <c r="J264" s="19"/>
      <c r="K264"/>
      <c r="L264"/>
      <c r="M264"/>
      <c r="N264"/>
      <c r="O264" s="14"/>
      <c r="P264" s="15"/>
    </row>
    <row r="265" spans="2:16" ht="18.75" x14ac:dyDescent="0.3">
      <c r="B265" s="13"/>
      <c r="D265" s="1"/>
      <c r="J265" s="19"/>
      <c r="K265"/>
      <c r="L265"/>
      <c r="M265"/>
      <c r="N265"/>
      <c r="O265" s="14"/>
      <c r="P265" s="15"/>
    </row>
    <row r="266" spans="2:16" ht="18.75" x14ac:dyDescent="0.3">
      <c r="B266" s="13"/>
      <c r="D266" s="1"/>
      <c r="J266" s="19"/>
      <c r="K266"/>
      <c r="L266"/>
      <c r="M266"/>
      <c r="N266"/>
      <c r="O266" s="14"/>
      <c r="P266" s="15"/>
    </row>
    <row r="267" spans="2:16" ht="18.75" x14ac:dyDescent="0.3">
      <c r="B267" s="13"/>
      <c r="D267" s="1"/>
      <c r="J267" s="19"/>
      <c r="K267"/>
      <c r="L267"/>
      <c r="M267"/>
      <c r="N267"/>
      <c r="O267" s="14"/>
      <c r="P267" s="15"/>
    </row>
    <row r="268" spans="2:16" ht="18.75" x14ac:dyDescent="0.3">
      <c r="B268" s="13"/>
      <c r="D268" s="1"/>
      <c r="J268" s="19"/>
      <c r="K268"/>
      <c r="L268"/>
      <c r="M268"/>
      <c r="N268"/>
      <c r="O268" s="14"/>
      <c r="P268" s="15"/>
    </row>
    <row r="269" spans="2:16" ht="18.75" x14ac:dyDescent="0.3">
      <c r="B269" s="13"/>
      <c r="D269" s="1"/>
      <c r="J269" s="19"/>
      <c r="K269"/>
      <c r="L269"/>
      <c r="M269"/>
      <c r="N269"/>
      <c r="O269" s="14"/>
      <c r="P269" s="15"/>
    </row>
    <row r="270" spans="2:16" ht="18.75" x14ac:dyDescent="0.3">
      <c r="B270" s="13"/>
      <c r="D270" s="1"/>
      <c r="J270" s="19"/>
      <c r="K270"/>
      <c r="L270"/>
      <c r="M270"/>
      <c r="N270"/>
      <c r="O270" s="14"/>
      <c r="P270" s="15"/>
    </row>
    <row r="271" spans="2:16" ht="18.75" x14ac:dyDescent="0.3">
      <c r="B271" s="13"/>
      <c r="D271" s="1"/>
      <c r="J271" s="19"/>
      <c r="K271"/>
      <c r="L271"/>
      <c r="M271"/>
      <c r="N271"/>
      <c r="O271" s="14"/>
      <c r="P271" s="15"/>
    </row>
    <row r="272" spans="2:16" ht="18.75" x14ac:dyDescent="0.3">
      <c r="B272" s="13"/>
      <c r="D272" s="1"/>
      <c r="J272" s="19"/>
      <c r="K272"/>
      <c r="L272"/>
      <c r="M272"/>
      <c r="N272"/>
      <c r="O272" s="14"/>
      <c r="P272" s="15"/>
    </row>
    <row r="273" spans="2:16" ht="18.75" x14ac:dyDescent="0.3">
      <c r="B273" s="13"/>
      <c r="D273" s="1"/>
      <c r="J273" s="19"/>
      <c r="K273"/>
      <c r="L273"/>
      <c r="M273"/>
      <c r="N273"/>
      <c r="O273" s="14"/>
      <c r="P273" s="15"/>
    </row>
    <row r="274" spans="2:16" ht="18.75" x14ac:dyDescent="0.3">
      <c r="B274" s="13"/>
      <c r="D274" s="1"/>
      <c r="J274" s="19"/>
      <c r="K274"/>
      <c r="L274"/>
      <c r="M274"/>
      <c r="N274"/>
      <c r="O274" s="14"/>
      <c r="P274" s="15"/>
    </row>
    <row r="275" spans="2:16" ht="18.75" x14ac:dyDescent="0.3">
      <c r="B275" s="13"/>
      <c r="D275" s="1"/>
      <c r="J275" s="19"/>
      <c r="K275"/>
      <c r="L275"/>
      <c r="M275"/>
      <c r="N275"/>
      <c r="O275" s="14"/>
      <c r="P275" s="15"/>
    </row>
    <row r="276" spans="2:16" ht="18.75" x14ac:dyDescent="0.3">
      <c r="B276" s="13"/>
      <c r="D276" s="1"/>
      <c r="J276" s="19"/>
      <c r="K276"/>
      <c r="L276"/>
      <c r="M276"/>
      <c r="N276"/>
      <c r="O276" s="14"/>
      <c r="P276" s="15"/>
    </row>
    <row r="277" spans="2:16" ht="18.75" x14ac:dyDescent="0.3">
      <c r="B277" s="13"/>
      <c r="D277" s="1"/>
      <c r="J277" s="19"/>
      <c r="K277"/>
      <c r="L277"/>
      <c r="M277"/>
      <c r="N277"/>
      <c r="O277" s="14"/>
      <c r="P277" s="15"/>
    </row>
    <row r="278" spans="2:16" ht="18.75" x14ac:dyDescent="0.3">
      <c r="B278" s="13"/>
      <c r="D278" s="1"/>
      <c r="J278" s="19"/>
      <c r="K278"/>
      <c r="L278"/>
      <c r="M278"/>
      <c r="N278"/>
      <c r="O278" s="14"/>
      <c r="P278" s="15"/>
    </row>
    <row r="279" spans="2:16" ht="18.75" x14ac:dyDescent="0.3">
      <c r="B279" s="13"/>
      <c r="D279" s="1"/>
      <c r="J279" s="19"/>
      <c r="K279"/>
      <c r="L279"/>
      <c r="M279"/>
      <c r="N279"/>
      <c r="O279" s="14"/>
      <c r="P279" s="15"/>
    </row>
    <row r="280" spans="2:16" ht="18.75" x14ac:dyDescent="0.3">
      <c r="B280" s="13"/>
      <c r="D280" s="1"/>
      <c r="J280" s="19"/>
      <c r="K280"/>
      <c r="L280"/>
      <c r="M280"/>
      <c r="N280"/>
      <c r="O280" s="14"/>
      <c r="P280" s="15"/>
    </row>
    <row r="281" spans="2:16" ht="18.75" x14ac:dyDescent="0.3">
      <c r="B281" s="13"/>
      <c r="D281" s="1"/>
      <c r="J281" s="19"/>
      <c r="K281"/>
      <c r="L281"/>
      <c r="M281"/>
      <c r="N281"/>
      <c r="O281" s="14"/>
      <c r="P281" s="15"/>
    </row>
    <row r="282" spans="2:16" ht="18.75" x14ac:dyDescent="0.3">
      <c r="B282" s="13"/>
      <c r="D282" s="1"/>
      <c r="J282" s="19"/>
      <c r="K282"/>
      <c r="L282"/>
      <c r="M282"/>
      <c r="N282"/>
      <c r="O282" s="14"/>
      <c r="P282" s="15"/>
    </row>
    <row r="283" spans="2:16" ht="18.75" x14ac:dyDescent="0.3">
      <c r="B283" s="13"/>
      <c r="D283" s="1"/>
      <c r="J283" s="19"/>
      <c r="K283"/>
      <c r="L283"/>
      <c r="M283"/>
      <c r="N283"/>
      <c r="O283" s="14"/>
      <c r="P283" s="15"/>
    </row>
    <row r="284" spans="2:16" ht="18.75" x14ac:dyDescent="0.3">
      <c r="B284" s="13"/>
      <c r="D284" s="1"/>
      <c r="J284" s="19"/>
      <c r="K284"/>
      <c r="L284"/>
      <c r="M284"/>
      <c r="N284"/>
      <c r="O284" s="14"/>
      <c r="P284" s="15"/>
    </row>
    <row r="285" spans="2:16" ht="18.75" x14ac:dyDescent="0.3">
      <c r="B285" s="13"/>
      <c r="D285" s="1"/>
      <c r="J285" s="19"/>
      <c r="K285"/>
      <c r="L285"/>
      <c r="M285"/>
      <c r="N285"/>
      <c r="O285" s="14"/>
      <c r="P285" s="15"/>
    </row>
    <row r="286" spans="2:16" ht="18.75" x14ac:dyDescent="0.3">
      <c r="B286" s="13"/>
      <c r="D286" s="1"/>
      <c r="J286" s="19"/>
      <c r="K286"/>
      <c r="L286"/>
      <c r="M286"/>
      <c r="N286"/>
      <c r="O286" s="14"/>
      <c r="P286" s="15"/>
    </row>
    <row r="287" spans="2:16" ht="18.75" x14ac:dyDescent="0.3">
      <c r="B287" s="13"/>
      <c r="D287" s="1"/>
      <c r="J287" s="19"/>
      <c r="K287"/>
      <c r="L287"/>
      <c r="M287"/>
      <c r="N287"/>
      <c r="O287" s="14"/>
      <c r="P287" s="15"/>
    </row>
    <row r="288" spans="2:16" ht="18.75" x14ac:dyDescent="0.3">
      <c r="B288" s="13"/>
      <c r="D288" s="1"/>
      <c r="J288" s="19"/>
      <c r="K288"/>
      <c r="L288"/>
      <c r="M288"/>
      <c r="N288"/>
      <c r="O288" s="14"/>
      <c r="P288" s="15"/>
    </row>
    <row r="289" spans="2:16" ht="18.75" x14ac:dyDescent="0.3">
      <c r="B289" s="13"/>
      <c r="D289" s="1"/>
      <c r="J289" s="19"/>
      <c r="K289"/>
      <c r="L289"/>
      <c r="M289"/>
      <c r="N289"/>
      <c r="O289" s="14"/>
      <c r="P289" s="15"/>
    </row>
    <row r="290" spans="2:16" ht="18.75" x14ac:dyDescent="0.3">
      <c r="B290" s="13"/>
      <c r="D290" s="1"/>
      <c r="J290" s="19"/>
      <c r="K290"/>
      <c r="L290"/>
      <c r="M290"/>
      <c r="N290"/>
      <c r="O290" s="14"/>
      <c r="P290" s="15"/>
    </row>
    <row r="291" spans="2:16" ht="18.75" x14ac:dyDescent="0.3">
      <c r="B291" s="13"/>
      <c r="D291" s="1"/>
      <c r="J291" s="19"/>
      <c r="K291"/>
      <c r="L291"/>
      <c r="M291"/>
      <c r="N291"/>
      <c r="O291" s="14"/>
      <c r="P291" s="15"/>
    </row>
    <row r="292" spans="2:16" ht="18.75" x14ac:dyDescent="0.3">
      <c r="B292" s="13"/>
      <c r="D292" s="1"/>
      <c r="J292" s="19"/>
      <c r="K292"/>
      <c r="L292"/>
      <c r="M292"/>
      <c r="N292"/>
      <c r="O292" s="14"/>
      <c r="P292" s="15"/>
    </row>
    <row r="293" spans="2:16" ht="18.75" x14ac:dyDescent="0.3">
      <c r="B293" s="13"/>
      <c r="D293" s="1"/>
      <c r="J293" s="19"/>
      <c r="K293"/>
      <c r="L293"/>
      <c r="M293"/>
      <c r="N293"/>
      <c r="O293" s="14"/>
      <c r="P293" s="15"/>
    </row>
    <row r="294" spans="2:16" ht="18.75" x14ac:dyDescent="0.3">
      <c r="B294" s="13"/>
      <c r="D294" s="1"/>
      <c r="J294" s="19"/>
      <c r="K294"/>
      <c r="L294"/>
      <c r="M294"/>
      <c r="N294"/>
      <c r="O294" s="14"/>
      <c r="P294" s="15"/>
    </row>
    <row r="295" spans="2:16" ht="18.75" x14ac:dyDescent="0.3">
      <c r="B295" s="13"/>
      <c r="D295" s="1"/>
      <c r="J295" s="19"/>
      <c r="K295"/>
      <c r="L295"/>
      <c r="M295"/>
      <c r="N295"/>
      <c r="O295" s="14"/>
      <c r="P295" s="15"/>
    </row>
    <row r="296" spans="2:16" ht="18.75" x14ac:dyDescent="0.3">
      <c r="B296" s="13"/>
      <c r="D296" s="1"/>
      <c r="J296" s="19"/>
      <c r="K296"/>
      <c r="L296"/>
      <c r="M296"/>
      <c r="N296"/>
      <c r="O296" s="14"/>
      <c r="P296" s="15"/>
    </row>
    <row r="297" spans="2:16" ht="18.75" x14ac:dyDescent="0.3">
      <c r="B297" s="13"/>
      <c r="D297" s="1"/>
      <c r="J297" s="19"/>
      <c r="K297"/>
      <c r="L297"/>
      <c r="M297"/>
      <c r="N297"/>
      <c r="O297" s="14"/>
      <c r="P297" s="15"/>
    </row>
    <row r="298" spans="2:16" ht="18.75" x14ac:dyDescent="0.3">
      <c r="B298" s="13"/>
      <c r="D298" s="1"/>
      <c r="J298" s="19"/>
      <c r="K298"/>
      <c r="L298"/>
      <c r="M298"/>
      <c r="N298"/>
      <c r="O298" s="14"/>
      <c r="P298" s="15"/>
    </row>
    <row r="299" spans="2:16" ht="18.75" x14ac:dyDescent="0.3">
      <c r="B299" s="13"/>
      <c r="D299" s="1"/>
      <c r="J299" s="19"/>
      <c r="K299"/>
      <c r="L299"/>
      <c r="M299"/>
      <c r="N299"/>
      <c r="O299" s="14"/>
      <c r="P299" s="15"/>
    </row>
    <row r="300" spans="2:16" ht="18.75" x14ac:dyDescent="0.3">
      <c r="B300" s="13"/>
      <c r="D300" s="1"/>
      <c r="J300" s="19"/>
      <c r="K300"/>
      <c r="L300"/>
      <c r="M300"/>
      <c r="N300"/>
      <c r="O300" s="14"/>
      <c r="P300" s="15"/>
    </row>
    <row r="301" spans="2:16" ht="18.75" x14ac:dyDescent="0.3">
      <c r="B301" s="13"/>
      <c r="D301" s="1"/>
      <c r="J301" s="19"/>
      <c r="K301"/>
      <c r="L301"/>
      <c r="M301"/>
      <c r="N301"/>
      <c r="O301" s="14"/>
      <c r="P301" s="15"/>
    </row>
    <row r="302" spans="2:16" ht="18.75" x14ac:dyDescent="0.3">
      <c r="B302" s="13"/>
      <c r="D302" s="1"/>
      <c r="J302" s="19"/>
      <c r="K302"/>
      <c r="L302"/>
      <c r="M302"/>
      <c r="N302"/>
      <c r="O302" s="14"/>
      <c r="P302" s="15"/>
    </row>
    <row r="303" spans="2:16" ht="18.75" x14ac:dyDescent="0.3">
      <c r="B303" s="13"/>
      <c r="D303" s="1"/>
      <c r="J303" s="19"/>
      <c r="K303"/>
      <c r="L303"/>
      <c r="M303"/>
      <c r="N303"/>
      <c r="O303" s="14"/>
      <c r="P303" s="15"/>
    </row>
    <row r="304" spans="2:16" ht="18.75" x14ac:dyDescent="0.3">
      <c r="B304" s="13"/>
      <c r="D304" s="1"/>
      <c r="J304" s="19"/>
      <c r="K304"/>
      <c r="L304"/>
      <c r="M304"/>
      <c r="N304"/>
      <c r="O304" s="14"/>
      <c r="P304" s="15"/>
    </row>
    <row r="305" spans="2:16" ht="18.75" x14ac:dyDescent="0.3">
      <c r="B305" s="13"/>
      <c r="D305" s="1"/>
      <c r="J305" s="19"/>
      <c r="K305"/>
      <c r="L305"/>
      <c r="M305"/>
      <c r="N305"/>
      <c r="O305" s="14"/>
      <c r="P305" s="15"/>
    </row>
    <row r="306" spans="2:16" ht="18.75" x14ac:dyDescent="0.3">
      <c r="B306" s="13"/>
      <c r="D306" s="1"/>
      <c r="J306" s="19"/>
      <c r="K306"/>
      <c r="L306"/>
      <c r="M306"/>
      <c r="N306"/>
      <c r="O306" s="14"/>
      <c r="P306" s="15"/>
    </row>
    <row r="307" spans="2:16" ht="18.75" x14ac:dyDescent="0.3">
      <c r="B307" s="13"/>
      <c r="D307" s="1"/>
      <c r="J307" s="19"/>
      <c r="K307"/>
      <c r="L307"/>
      <c r="M307"/>
      <c r="N307"/>
      <c r="O307" s="14"/>
      <c r="P307" s="15"/>
    </row>
    <row r="308" spans="2:16" ht="18.75" x14ac:dyDescent="0.3">
      <c r="B308" s="13"/>
      <c r="D308" s="1"/>
      <c r="J308" s="19"/>
      <c r="K308"/>
      <c r="L308"/>
      <c r="M308"/>
      <c r="N308"/>
      <c r="O308" s="14"/>
      <c r="P308" s="15"/>
    </row>
    <row r="309" spans="2:16" ht="18.75" x14ac:dyDescent="0.3">
      <c r="B309" s="13"/>
      <c r="D309" s="1"/>
      <c r="J309" s="19"/>
      <c r="K309"/>
      <c r="L309"/>
      <c r="M309"/>
      <c r="N309"/>
      <c r="O309" s="14"/>
      <c r="P309" s="15"/>
    </row>
    <row r="310" spans="2:16" ht="18.75" x14ac:dyDescent="0.3">
      <c r="B310" s="13"/>
      <c r="D310" s="1"/>
      <c r="J310" s="19"/>
      <c r="K310"/>
      <c r="L310"/>
      <c r="M310"/>
      <c r="N310"/>
      <c r="O310" s="14"/>
      <c r="P310" s="15"/>
    </row>
    <row r="311" spans="2:16" ht="18.75" x14ac:dyDescent="0.3">
      <c r="B311" s="13"/>
      <c r="D311" s="1"/>
      <c r="J311" s="19"/>
      <c r="K311"/>
      <c r="L311"/>
      <c r="M311"/>
      <c r="N311"/>
      <c r="O311" s="14"/>
      <c r="P311" s="15"/>
    </row>
    <row r="312" spans="2:16" ht="18.75" x14ac:dyDescent="0.3">
      <c r="B312" s="13"/>
      <c r="D312" s="1"/>
      <c r="J312" s="19"/>
      <c r="K312"/>
      <c r="L312"/>
      <c r="M312"/>
      <c r="N312"/>
      <c r="O312" s="14"/>
      <c r="P312" s="15"/>
    </row>
    <row r="313" spans="2:16" ht="18.75" x14ac:dyDescent="0.3">
      <c r="B313" s="13"/>
      <c r="D313" s="1"/>
      <c r="J313" s="19"/>
      <c r="K313"/>
      <c r="L313"/>
      <c r="M313"/>
      <c r="N313"/>
      <c r="O313" s="14"/>
      <c r="P313" s="15"/>
    </row>
    <row r="314" spans="2:16" ht="18.75" x14ac:dyDescent="0.3">
      <c r="B314" s="13"/>
      <c r="D314" s="1"/>
      <c r="J314" s="19"/>
      <c r="K314"/>
      <c r="L314"/>
      <c r="M314"/>
      <c r="N314"/>
      <c r="O314" s="14"/>
      <c r="P314" s="15"/>
    </row>
    <row r="315" spans="2:16" ht="18.75" x14ac:dyDescent="0.3">
      <c r="B315" s="13"/>
      <c r="D315" s="1"/>
      <c r="J315" s="19"/>
      <c r="K315"/>
      <c r="L315"/>
      <c r="M315"/>
      <c r="N315"/>
      <c r="O315" s="14"/>
      <c r="P315" s="15"/>
    </row>
    <row r="316" spans="2:16" ht="18.75" x14ac:dyDescent="0.3">
      <c r="B316" s="13"/>
      <c r="D316" s="1"/>
      <c r="J316" s="19"/>
      <c r="K316"/>
      <c r="L316"/>
      <c r="M316"/>
      <c r="N316"/>
      <c r="O316" s="14"/>
      <c r="P316" s="15"/>
    </row>
    <row r="317" spans="2:16" ht="18.75" x14ac:dyDescent="0.3">
      <c r="B317" s="13"/>
      <c r="D317" s="1"/>
      <c r="J317" s="19"/>
      <c r="K317"/>
      <c r="L317"/>
      <c r="M317"/>
      <c r="N317"/>
      <c r="O317" s="14"/>
      <c r="P317" s="15"/>
    </row>
    <row r="318" spans="2:16" ht="18.75" x14ac:dyDescent="0.3">
      <c r="B318" s="13"/>
      <c r="D318" s="1"/>
      <c r="J318" s="19"/>
      <c r="K318"/>
      <c r="L318"/>
      <c r="M318"/>
      <c r="N318"/>
      <c r="O318" s="14"/>
      <c r="P318" s="15"/>
    </row>
    <row r="319" spans="2:16" ht="18.75" x14ac:dyDescent="0.3">
      <c r="B319" s="13"/>
      <c r="D319" s="1"/>
      <c r="J319" s="19"/>
      <c r="K319"/>
      <c r="L319"/>
      <c r="M319"/>
      <c r="N319"/>
      <c r="O319" s="14"/>
      <c r="P319" s="15"/>
    </row>
    <row r="320" spans="2:16" ht="18.75" x14ac:dyDescent="0.3">
      <c r="B320" s="13"/>
      <c r="D320" s="1"/>
      <c r="J320" s="19"/>
      <c r="K320"/>
      <c r="L320"/>
      <c r="M320"/>
      <c r="N320"/>
      <c r="O320" s="14"/>
      <c r="P320" s="15"/>
    </row>
    <row r="321" spans="2:16" ht="18.75" x14ac:dyDescent="0.3">
      <c r="B321" s="13"/>
      <c r="D321" s="1"/>
      <c r="J321" s="19"/>
      <c r="K321"/>
      <c r="L321"/>
      <c r="M321"/>
      <c r="N321"/>
      <c r="O321" s="14"/>
      <c r="P321" s="15"/>
    </row>
    <row r="322" spans="2:16" ht="18.75" x14ac:dyDescent="0.3">
      <c r="B322" s="13"/>
      <c r="D322" s="1"/>
      <c r="J322" s="19"/>
      <c r="K322"/>
      <c r="L322"/>
      <c r="M322"/>
      <c r="N322"/>
      <c r="O322" s="14"/>
      <c r="P322" s="15"/>
    </row>
    <row r="323" spans="2:16" ht="18.75" x14ac:dyDescent="0.3">
      <c r="B323" s="13"/>
      <c r="D323" s="1"/>
      <c r="J323" s="19"/>
      <c r="K323"/>
      <c r="L323"/>
      <c r="M323"/>
      <c r="N323"/>
      <c r="O323" s="14"/>
      <c r="P323" s="15"/>
    </row>
    <row r="324" spans="2:16" ht="18.75" x14ac:dyDescent="0.3">
      <c r="B324" s="13"/>
      <c r="D324" s="1"/>
      <c r="J324" s="19"/>
      <c r="K324"/>
      <c r="L324"/>
      <c r="M324"/>
      <c r="N324"/>
      <c r="O324" s="14"/>
      <c r="P324" s="15"/>
    </row>
    <row r="325" spans="2:16" ht="18.75" x14ac:dyDescent="0.3">
      <c r="B325" s="13"/>
      <c r="D325" s="1"/>
      <c r="J325" s="19"/>
      <c r="K325"/>
      <c r="L325"/>
      <c r="M325"/>
      <c r="N325"/>
      <c r="O325" s="14"/>
      <c r="P325" s="15"/>
    </row>
    <row r="326" spans="2:16" ht="18.75" x14ac:dyDescent="0.3">
      <c r="B326" s="13"/>
      <c r="D326" s="1"/>
      <c r="J326" s="19"/>
      <c r="K326"/>
      <c r="L326"/>
      <c r="M326"/>
      <c r="N326"/>
      <c r="O326" s="14"/>
      <c r="P326" s="15"/>
    </row>
    <row r="327" spans="2:16" ht="18.75" x14ac:dyDescent="0.3">
      <c r="B327" s="13"/>
      <c r="D327" s="1"/>
      <c r="J327" s="19"/>
      <c r="K327"/>
      <c r="L327"/>
      <c r="M327"/>
      <c r="N327"/>
      <c r="O327" s="14"/>
      <c r="P327" s="15"/>
    </row>
    <row r="328" spans="2:16" ht="18.75" x14ac:dyDescent="0.3">
      <c r="B328" s="13"/>
      <c r="D328" s="1"/>
      <c r="J328" s="19"/>
      <c r="K328"/>
      <c r="L328"/>
      <c r="M328"/>
      <c r="N328"/>
      <c r="O328" s="14"/>
      <c r="P328" s="15"/>
    </row>
    <row r="329" spans="2:16" ht="18.75" x14ac:dyDescent="0.3">
      <c r="B329" s="13"/>
      <c r="D329" s="1"/>
      <c r="J329" s="19"/>
      <c r="K329"/>
      <c r="L329"/>
      <c r="M329"/>
      <c r="N329"/>
      <c r="O329" s="14"/>
      <c r="P329" s="15"/>
    </row>
    <row r="330" spans="2:16" ht="18.75" x14ac:dyDescent="0.3">
      <c r="B330" s="13"/>
      <c r="D330" s="1"/>
      <c r="J330" s="19"/>
      <c r="K330"/>
      <c r="L330"/>
      <c r="M330"/>
      <c r="N330"/>
      <c r="O330" s="14"/>
      <c r="P330" s="15"/>
    </row>
    <row r="331" spans="2:16" ht="18.75" x14ac:dyDescent="0.3">
      <c r="B331" s="13"/>
      <c r="D331" s="1"/>
      <c r="J331" s="19"/>
      <c r="K331"/>
      <c r="L331"/>
      <c r="M331"/>
      <c r="N331"/>
      <c r="O331" s="14"/>
      <c r="P331" s="15"/>
    </row>
    <row r="332" spans="2:16" ht="18.75" x14ac:dyDescent="0.3">
      <c r="B332" s="13"/>
      <c r="D332" s="1"/>
      <c r="J332" s="19"/>
      <c r="K332"/>
      <c r="L332"/>
      <c r="M332"/>
      <c r="N332"/>
      <c r="O332" s="14"/>
      <c r="P332" s="15"/>
    </row>
    <row r="333" spans="2:16" ht="18.75" x14ac:dyDescent="0.3">
      <c r="B333" s="13"/>
      <c r="D333" s="1"/>
      <c r="J333" s="19"/>
      <c r="K333"/>
      <c r="L333"/>
      <c r="M333"/>
      <c r="N333"/>
      <c r="O333" s="14"/>
      <c r="P333" s="15"/>
    </row>
    <row r="334" spans="2:16" ht="18.75" x14ac:dyDescent="0.3">
      <c r="B334" s="13"/>
      <c r="D334" s="1"/>
      <c r="J334" s="19"/>
      <c r="K334"/>
      <c r="L334"/>
      <c r="M334"/>
      <c r="N334"/>
      <c r="O334" s="14"/>
      <c r="P334" s="15"/>
    </row>
    <row r="335" spans="2:16" ht="18.75" x14ac:dyDescent="0.3">
      <c r="B335" s="13"/>
      <c r="D335" s="1"/>
      <c r="J335" s="19"/>
      <c r="K335"/>
      <c r="L335"/>
      <c r="M335"/>
      <c r="N335"/>
      <c r="O335" s="14"/>
      <c r="P335" s="15"/>
    </row>
    <row r="336" spans="2:16" ht="18.75" x14ac:dyDescent="0.3">
      <c r="B336" s="13"/>
      <c r="D336" s="1"/>
      <c r="J336" s="19"/>
      <c r="K336"/>
      <c r="L336"/>
      <c r="M336"/>
      <c r="N336"/>
      <c r="O336" s="14"/>
      <c r="P336" s="15"/>
    </row>
    <row r="337" spans="2:16" ht="18.75" x14ac:dyDescent="0.3">
      <c r="B337" s="13"/>
      <c r="D337" s="1"/>
      <c r="J337" s="19"/>
      <c r="K337"/>
      <c r="L337"/>
      <c r="M337"/>
      <c r="N337"/>
      <c r="O337" s="14"/>
      <c r="P337" s="15"/>
    </row>
    <row r="338" spans="2:16" ht="18.75" x14ac:dyDescent="0.3">
      <c r="B338" s="13"/>
      <c r="D338" s="1"/>
      <c r="J338" s="19"/>
      <c r="K338"/>
      <c r="L338"/>
      <c r="M338"/>
      <c r="N338"/>
      <c r="O338" s="14"/>
      <c r="P338" s="15"/>
    </row>
    <row r="339" spans="2:16" ht="18.75" x14ac:dyDescent="0.3">
      <c r="B339" s="13"/>
      <c r="D339" s="1"/>
      <c r="J339" s="19"/>
      <c r="K339"/>
      <c r="L339"/>
      <c r="M339"/>
      <c r="N339"/>
      <c r="O339" s="14"/>
      <c r="P339" s="15"/>
    </row>
    <row r="340" spans="2:16" ht="18.75" x14ac:dyDescent="0.3">
      <c r="B340" s="13"/>
      <c r="D340" s="1"/>
      <c r="J340" s="19"/>
      <c r="K340"/>
      <c r="L340"/>
      <c r="M340"/>
      <c r="N340"/>
      <c r="O340" s="14"/>
      <c r="P340" s="15"/>
    </row>
    <row r="341" spans="2:16" ht="18.75" x14ac:dyDescent="0.3">
      <c r="B341" s="13"/>
      <c r="D341" s="1"/>
      <c r="J341" s="19"/>
      <c r="K341"/>
      <c r="L341"/>
      <c r="M341"/>
      <c r="N341"/>
      <c r="O341" s="14"/>
      <c r="P341" s="15"/>
    </row>
    <row r="342" spans="2:16" ht="18.75" x14ac:dyDescent="0.3">
      <c r="B342" s="13"/>
      <c r="D342" s="1"/>
      <c r="J342" s="19"/>
      <c r="K342"/>
      <c r="L342"/>
      <c r="M342"/>
      <c r="N342"/>
      <c r="O342" s="14"/>
      <c r="P342" s="15"/>
    </row>
    <row r="343" spans="2:16" ht="18.75" x14ac:dyDescent="0.3">
      <c r="B343" s="13"/>
      <c r="D343" s="1"/>
      <c r="J343" s="19"/>
      <c r="K343"/>
      <c r="L343"/>
      <c r="M343"/>
      <c r="N343"/>
      <c r="O343" s="14"/>
      <c r="P343" s="15"/>
    </row>
    <row r="344" spans="2:16" ht="18.75" x14ac:dyDescent="0.3">
      <c r="B344" s="13"/>
      <c r="D344" s="1"/>
      <c r="J344" s="19"/>
      <c r="K344"/>
      <c r="L344"/>
      <c r="M344"/>
      <c r="N344"/>
      <c r="O344" s="14"/>
      <c r="P344" s="15"/>
    </row>
    <row r="345" spans="2:16" ht="18.75" x14ac:dyDescent="0.3">
      <c r="B345" s="13"/>
      <c r="D345" s="1"/>
      <c r="J345" s="19"/>
      <c r="K345"/>
      <c r="L345"/>
      <c r="M345"/>
      <c r="N345"/>
      <c r="O345" s="14"/>
      <c r="P345" s="15"/>
    </row>
    <row r="346" spans="2:16" ht="18.75" x14ac:dyDescent="0.3">
      <c r="B346" s="13"/>
      <c r="D346" s="1"/>
      <c r="J346" s="19"/>
      <c r="K346"/>
      <c r="L346"/>
      <c r="M346"/>
      <c r="N346"/>
      <c r="O346" s="14"/>
      <c r="P346" s="15"/>
    </row>
    <row r="347" spans="2:16" ht="18.75" x14ac:dyDescent="0.3">
      <c r="B347" s="13"/>
      <c r="D347" s="1"/>
      <c r="J347" s="19"/>
      <c r="K347"/>
      <c r="L347"/>
      <c r="M347"/>
      <c r="N347"/>
      <c r="O347" s="14"/>
      <c r="P347" s="15"/>
    </row>
    <row r="348" spans="2:16" ht="18.75" x14ac:dyDescent="0.3">
      <c r="B348" s="13"/>
      <c r="D348" s="1"/>
      <c r="J348" s="19"/>
      <c r="K348"/>
      <c r="L348"/>
      <c r="M348"/>
      <c r="N348"/>
      <c r="O348" s="14"/>
      <c r="P348" s="15"/>
    </row>
    <row r="349" spans="2:16" ht="18.75" x14ac:dyDescent="0.3">
      <c r="B349" s="13"/>
      <c r="D349" s="1"/>
      <c r="J349" s="19"/>
      <c r="K349"/>
      <c r="L349"/>
      <c r="M349"/>
      <c r="N349"/>
      <c r="O349" s="14"/>
      <c r="P349" s="15"/>
    </row>
    <row r="350" spans="2:16" ht="18.75" x14ac:dyDescent="0.3">
      <c r="B350" s="13"/>
      <c r="D350" s="1"/>
      <c r="J350" s="19"/>
      <c r="K350"/>
      <c r="L350"/>
      <c r="M350"/>
      <c r="N350"/>
      <c r="O350" s="14"/>
      <c r="P350" s="15"/>
    </row>
    <row r="351" spans="2:16" ht="18.75" x14ac:dyDescent="0.3">
      <c r="B351" s="13"/>
      <c r="D351" s="1"/>
      <c r="J351" s="19"/>
      <c r="K351"/>
      <c r="L351"/>
      <c r="M351"/>
      <c r="N351"/>
      <c r="O351" s="14"/>
      <c r="P351" s="15"/>
    </row>
    <row r="352" spans="2:16" ht="18.75" x14ac:dyDescent="0.3">
      <c r="B352" s="13"/>
      <c r="D352" s="1"/>
      <c r="J352" s="19"/>
      <c r="K352"/>
      <c r="L352"/>
      <c r="M352"/>
      <c r="N352"/>
      <c r="O352" s="14"/>
      <c r="P352" s="15"/>
    </row>
    <row r="353" spans="2:16" ht="18.75" x14ac:dyDescent="0.3">
      <c r="B353" s="13"/>
      <c r="D353" s="1"/>
      <c r="J353" s="19"/>
      <c r="K353"/>
      <c r="L353"/>
      <c r="M353"/>
      <c r="N353"/>
      <c r="O353" s="14"/>
      <c r="P353" s="15"/>
    </row>
    <row r="354" spans="2:16" ht="18.75" x14ac:dyDescent="0.3">
      <c r="B354" s="13"/>
      <c r="D354" s="1"/>
      <c r="J354" s="19"/>
      <c r="K354"/>
      <c r="L354"/>
      <c r="M354"/>
      <c r="N354"/>
      <c r="O354" s="14"/>
      <c r="P354" s="15"/>
    </row>
    <row r="355" spans="2:16" ht="18.75" x14ac:dyDescent="0.3">
      <c r="B355" s="13"/>
      <c r="D355" s="1"/>
      <c r="J355" s="19"/>
      <c r="K355"/>
      <c r="L355"/>
      <c r="M355"/>
      <c r="N355"/>
      <c r="O355" s="14"/>
      <c r="P355" s="15"/>
    </row>
    <row r="356" spans="2:16" ht="18.75" x14ac:dyDescent="0.3">
      <c r="B356" s="13"/>
      <c r="D356" s="1"/>
      <c r="J356" s="19"/>
      <c r="K356"/>
      <c r="L356"/>
      <c r="M356"/>
      <c r="N356"/>
      <c r="O356" s="14"/>
      <c r="P356" s="15"/>
    </row>
    <row r="357" spans="2:16" ht="18.75" x14ac:dyDescent="0.3">
      <c r="B357" s="13"/>
      <c r="D357" s="1"/>
      <c r="J357" s="19"/>
      <c r="K357"/>
      <c r="L357"/>
      <c r="M357"/>
      <c r="N357"/>
      <c r="O357" s="14"/>
      <c r="P357" s="15"/>
    </row>
    <row r="358" spans="2:16" ht="18.75" x14ac:dyDescent="0.3">
      <c r="B358" s="13"/>
      <c r="D358" s="1"/>
      <c r="J358" s="19"/>
      <c r="K358"/>
      <c r="L358"/>
      <c r="M358"/>
      <c r="N358"/>
      <c r="O358" s="14"/>
      <c r="P358" s="15"/>
    </row>
    <row r="359" spans="2:16" ht="18.75" x14ac:dyDescent="0.3">
      <c r="B359" s="13"/>
      <c r="D359" s="1"/>
      <c r="J359" s="19"/>
      <c r="K359"/>
      <c r="L359"/>
      <c r="M359"/>
      <c r="N359"/>
      <c r="O359" s="14"/>
      <c r="P359" s="15"/>
    </row>
    <row r="360" spans="2:16" ht="18.75" x14ac:dyDescent="0.3">
      <c r="B360" s="13"/>
      <c r="D360" s="1"/>
      <c r="J360" s="19"/>
      <c r="K360"/>
      <c r="L360"/>
      <c r="M360"/>
      <c r="N360"/>
      <c r="O360" s="14"/>
      <c r="P360" s="15"/>
    </row>
    <row r="361" spans="2:16" ht="18.75" x14ac:dyDescent="0.3">
      <c r="B361" s="13"/>
      <c r="D361" s="1"/>
      <c r="J361" s="19"/>
      <c r="K361"/>
      <c r="L361"/>
      <c r="M361"/>
      <c r="N361"/>
      <c r="O361" s="14"/>
      <c r="P361" s="15"/>
    </row>
    <row r="362" spans="2:16" ht="18.75" x14ac:dyDescent="0.3">
      <c r="B362" s="13"/>
      <c r="D362" s="1"/>
      <c r="J362" s="19"/>
      <c r="K362"/>
      <c r="L362"/>
      <c r="M362"/>
      <c r="N362"/>
      <c r="O362" s="14"/>
      <c r="P362" s="15"/>
    </row>
    <row r="363" spans="2:16" ht="18.75" x14ac:dyDescent="0.3">
      <c r="B363" s="13"/>
      <c r="D363" s="1"/>
      <c r="J363" s="19"/>
      <c r="K363"/>
      <c r="L363"/>
      <c r="M363"/>
      <c r="N363"/>
      <c r="O363" s="14"/>
      <c r="P363" s="15"/>
    </row>
    <row r="364" spans="2:16" ht="18.75" x14ac:dyDescent="0.3">
      <c r="B364" s="13"/>
      <c r="D364" s="1"/>
      <c r="J364" s="19"/>
      <c r="K364"/>
      <c r="L364"/>
      <c r="M364"/>
      <c r="N364"/>
      <c r="O364" s="14"/>
      <c r="P364" s="15"/>
    </row>
    <row r="365" spans="2:16" ht="18.75" x14ac:dyDescent="0.3">
      <c r="B365" s="13"/>
      <c r="D365" s="1"/>
      <c r="J365" s="19"/>
      <c r="K365"/>
      <c r="L365"/>
      <c r="M365"/>
      <c r="N365"/>
      <c r="O365" s="14"/>
      <c r="P365" s="15"/>
    </row>
    <row r="366" spans="2:16" ht="18.75" x14ac:dyDescent="0.3">
      <c r="B366" s="13"/>
      <c r="D366" s="1"/>
      <c r="J366" s="19"/>
      <c r="K366"/>
      <c r="L366"/>
      <c r="M366"/>
      <c r="N366"/>
      <c r="O366" s="14"/>
      <c r="P366" s="15"/>
    </row>
    <row r="367" spans="2:16" ht="18.75" x14ac:dyDescent="0.3">
      <c r="B367" s="13"/>
      <c r="D367" s="1"/>
      <c r="J367" s="19"/>
      <c r="K367"/>
      <c r="L367"/>
      <c r="M367"/>
      <c r="N367"/>
      <c r="O367" s="14"/>
      <c r="P367" s="15"/>
    </row>
    <row r="368" spans="2:16" ht="18.75" x14ac:dyDescent="0.3">
      <c r="B368" s="13"/>
      <c r="D368" s="1"/>
      <c r="J368" s="19"/>
      <c r="K368"/>
      <c r="L368"/>
      <c r="M368"/>
      <c r="N368"/>
      <c r="O368" s="14"/>
      <c r="P368" s="15"/>
    </row>
    <row r="369" spans="2:16" ht="18.75" x14ac:dyDescent="0.3">
      <c r="B369" s="13"/>
      <c r="D369" s="1"/>
      <c r="J369" s="19"/>
      <c r="K369"/>
      <c r="L369"/>
      <c r="M369"/>
      <c r="N369"/>
      <c r="O369" s="14"/>
      <c r="P369" s="15"/>
    </row>
    <row r="370" spans="2:16" ht="18.75" x14ac:dyDescent="0.3">
      <c r="B370" s="13"/>
      <c r="D370" s="1"/>
      <c r="J370" s="19"/>
      <c r="K370"/>
      <c r="L370"/>
      <c r="M370"/>
      <c r="N370"/>
      <c r="O370" s="14"/>
      <c r="P370" s="15"/>
    </row>
    <row r="371" spans="2:16" ht="18.75" x14ac:dyDescent="0.3">
      <c r="B371" s="13"/>
      <c r="D371" s="1"/>
      <c r="J371" s="19"/>
      <c r="K371"/>
      <c r="L371"/>
      <c r="M371"/>
      <c r="N371"/>
      <c r="O371" s="14"/>
      <c r="P371" s="15"/>
    </row>
    <row r="372" spans="2:16" ht="18.75" x14ac:dyDescent="0.3">
      <c r="B372" s="13"/>
      <c r="D372" s="1"/>
      <c r="J372" s="19"/>
      <c r="K372"/>
      <c r="L372"/>
      <c r="M372"/>
      <c r="N372"/>
      <c r="O372" s="14"/>
      <c r="P372" s="15"/>
    </row>
    <row r="373" spans="2:16" ht="18.75" x14ac:dyDescent="0.3">
      <c r="B373" s="13"/>
      <c r="D373" s="1"/>
      <c r="J373" s="19"/>
      <c r="K373"/>
      <c r="L373"/>
      <c r="M373"/>
      <c r="N373"/>
      <c r="O373" s="14"/>
      <c r="P373" s="15"/>
    </row>
    <row r="374" spans="2:16" ht="18.75" x14ac:dyDescent="0.3">
      <c r="B374" s="13"/>
      <c r="D374" s="1"/>
      <c r="J374" s="19"/>
      <c r="K374"/>
      <c r="L374"/>
      <c r="M374"/>
      <c r="N374"/>
      <c r="O374" s="14"/>
      <c r="P374" s="15"/>
    </row>
    <row r="375" spans="2:16" ht="18.75" x14ac:dyDescent="0.3">
      <c r="B375" s="13"/>
      <c r="D375" s="1"/>
      <c r="J375" s="19"/>
      <c r="K375"/>
      <c r="L375"/>
      <c r="M375"/>
      <c r="N375"/>
      <c r="O375" s="14"/>
      <c r="P375" s="15"/>
    </row>
    <row r="376" spans="2:16" ht="18.75" x14ac:dyDescent="0.3">
      <c r="B376" s="13"/>
      <c r="D376" s="1"/>
      <c r="J376" s="19"/>
      <c r="K376"/>
      <c r="L376"/>
      <c r="M376"/>
      <c r="N376"/>
      <c r="O376" s="14"/>
      <c r="P376" s="15"/>
    </row>
    <row r="377" spans="2:16" ht="18.75" x14ac:dyDescent="0.3">
      <c r="B377" s="13"/>
      <c r="D377" s="1"/>
      <c r="J377" s="19"/>
      <c r="K377"/>
      <c r="L377"/>
      <c r="M377"/>
      <c r="N377"/>
      <c r="O377" s="14"/>
      <c r="P377" s="15"/>
    </row>
    <row r="378" spans="2:16" ht="18.75" x14ac:dyDescent="0.3">
      <c r="B378" s="13"/>
      <c r="D378" s="1"/>
      <c r="J378" s="19"/>
      <c r="K378"/>
      <c r="L378"/>
      <c r="M378"/>
      <c r="N378"/>
      <c r="O378" s="14"/>
      <c r="P378" s="15"/>
    </row>
    <row r="379" spans="2:16" ht="18.75" x14ac:dyDescent="0.3">
      <c r="B379" s="13"/>
      <c r="D379" s="1"/>
      <c r="J379" s="19"/>
      <c r="K379"/>
      <c r="L379"/>
      <c r="M379"/>
      <c r="N379"/>
      <c r="O379" s="14"/>
      <c r="P379" s="15"/>
    </row>
    <row r="380" spans="2:16" ht="18.75" x14ac:dyDescent="0.3">
      <c r="B380" s="13"/>
      <c r="D380" s="1"/>
      <c r="J380" s="19"/>
      <c r="K380"/>
      <c r="L380"/>
      <c r="M380"/>
      <c r="N380"/>
      <c r="O380" s="14"/>
      <c r="P380" s="15"/>
    </row>
    <row r="381" spans="2:16" ht="18.75" x14ac:dyDescent="0.3">
      <c r="B381" s="13"/>
      <c r="D381" s="1"/>
      <c r="J381" s="19"/>
      <c r="K381"/>
      <c r="L381"/>
      <c r="M381"/>
      <c r="N381"/>
      <c r="O381" s="14"/>
      <c r="P381" s="15"/>
    </row>
    <row r="382" spans="2:16" ht="18.75" x14ac:dyDescent="0.3">
      <c r="B382" s="13"/>
      <c r="D382" s="1"/>
      <c r="J382" s="19"/>
      <c r="K382"/>
      <c r="L382"/>
      <c r="M382"/>
      <c r="N382"/>
      <c r="O382" s="14"/>
      <c r="P382" s="15"/>
    </row>
    <row r="383" spans="2:16" ht="18.75" x14ac:dyDescent="0.3">
      <c r="B383" s="13"/>
      <c r="D383" s="1"/>
      <c r="J383" s="19"/>
      <c r="K383"/>
      <c r="L383"/>
      <c r="M383"/>
      <c r="N383"/>
      <c r="O383" s="14"/>
      <c r="P383" s="15"/>
    </row>
    <row r="384" spans="2:16" ht="18.75" x14ac:dyDescent="0.3">
      <c r="B384" s="13"/>
      <c r="D384" s="1"/>
      <c r="J384" s="19"/>
      <c r="K384"/>
      <c r="L384"/>
      <c r="M384"/>
      <c r="N384"/>
      <c r="O384" s="14"/>
      <c r="P384" s="15"/>
    </row>
    <row r="385" spans="2:16" ht="18.75" x14ac:dyDescent="0.3">
      <c r="B385" s="13"/>
      <c r="D385" s="1"/>
      <c r="J385" s="19"/>
      <c r="K385"/>
      <c r="L385"/>
      <c r="M385"/>
      <c r="N385"/>
      <c r="O385" s="14"/>
      <c r="P385" s="15"/>
    </row>
    <row r="386" spans="2:16" ht="18.75" x14ac:dyDescent="0.3">
      <c r="B386" s="13"/>
      <c r="D386" s="1"/>
      <c r="J386" s="19"/>
      <c r="K386"/>
      <c r="L386"/>
      <c r="M386"/>
      <c r="N386"/>
      <c r="O386" s="14"/>
      <c r="P386" s="15"/>
    </row>
    <row r="387" spans="2:16" ht="18.75" x14ac:dyDescent="0.3">
      <c r="B387" s="13"/>
      <c r="D387" s="1"/>
      <c r="J387" s="19"/>
      <c r="K387"/>
      <c r="L387"/>
      <c r="M387"/>
      <c r="N387"/>
      <c r="O387" s="14"/>
      <c r="P387" s="15"/>
    </row>
    <row r="388" spans="2:16" ht="18.75" x14ac:dyDescent="0.3">
      <c r="B388" s="13"/>
      <c r="D388" s="1"/>
      <c r="J388" s="19"/>
      <c r="K388"/>
      <c r="L388"/>
      <c r="M388"/>
      <c r="N388"/>
      <c r="O388" s="14"/>
      <c r="P388" s="15"/>
    </row>
    <row r="389" spans="2:16" ht="18.75" x14ac:dyDescent="0.3">
      <c r="B389" s="13"/>
      <c r="D389" s="1"/>
      <c r="J389" s="19"/>
      <c r="K389"/>
      <c r="L389"/>
      <c r="M389"/>
      <c r="N389"/>
      <c r="O389" s="14"/>
      <c r="P389" s="15"/>
    </row>
    <row r="390" spans="2:16" ht="18.75" x14ac:dyDescent="0.3">
      <c r="B390" s="13"/>
      <c r="D390" s="1"/>
      <c r="J390" s="19"/>
      <c r="K390"/>
      <c r="L390"/>
      <c r="M390"/>
      <c r="N390"/>
      <c r="O390" s="14"/>
      <c r="P390" s="15"/>
    </row>
    <row r="391" spans="2:16" ht="18.75" x14ac:dyDescent="0.3">
      <c r="B391" s="13"/>
      <c r="D391" s="1"/>
      <c r="J391" s="19"/>
      <c r="K391"/>
      <c r="L391"/>
      <c r="M391"/>
      <c r="N391"/>
      <c r="O391" s="14"/>
      <c r="P391" s="15"/>
    </row>
    <row r="392" spans="2:16" ht="18.75" x14ac:dyDescent="0.3">
      <c r="B392" s="13"/>
      <c r="D392" s="1"/>
      <c r="J392" s="19"/>
      <c r="K392"/>
      <c r="L392"/>
      <c r="M392"/>
      <c r="N392"/>
      <c r="O392" s="14"/>
      <c r="P392" s="15"/>
    </row>
    <row r="393" spans="2:16" ht="18.75" x14ac:dyDescent="0.3">
      <c r="B393" s="13"/>
      <c r="D393" s="1"/>
      <c r="J393" s="19"/>
      <c r="K393"/>
      <c r="L393"/>
      <c r="M393"/>
      <c r="N393"/>
      <c r="O393" s="14"/>
      <c r="P393" s="15"/>
    </row>
    <row r="394" spans="2:16" ht="18.75" x14ac:dyDescent="0.3">
      <c r="B394" s="13"/>
      <c r="D394" s="1"/>
      <c r="J394" s="19"/>
      <c r="K394"/>
      <c r="L394"/>
      <c r="M394"/>
      <c r="N394"/>
      <c r="O394" s="14"/>
      <c r="P394" s="15"/>
    </row>
    <row r="395" spans="2:16" ht="18.75" x14ac:dyDescent="0.3">
      <c r="B395" s="13"/>
      <c r="D395" s="1"/>
      <c r="J395" s="19"/>
      <c r="K395"/>
      <c r="L395"/>
      <c r="M395"/>
      <c r="N395"/>
      <c r="O395" s="14"/>
      <c r="P395" s="15"/>
    </row>
    <row r="396" spans="2:16" ht="18.75" x14ac:dyDescent="0.3">
      <c r="B396" s="13"/>
      <c r="D396" s="1"/>
      <c r="J396" s="19"/>
      <c r="K396"/>
      <c r="L396"/>
      <c r="M396"/>
      <c r="N396"/>
      <c r="O396" s="14"/>
      <c r="P396" s="15"/>
    </row>
    <row r="397" spans="2:16" ht="18.75" x14ac:dyDescent="0.3">
      <c r="B397" s="13"/>
      <c r="D397" s="1"/>
      <c r="J397" s="19"/>
      <c r="K397"/>
      <c r="L397"/>
      <c r="M397"/>
      <c r="N397"/>
      <c r="O397" s="14"/>
      <c r="P397" s="15"/>
    </row>
    <row r="398" spans="2:16" ht="18.75" x14ac:dyDescent="0.3">
      <c r="B398" s="13"/>
      <c r="D398" s="1"/>
      <c r="J398" s="19"/>
      <c r="K398"/>
      <c r="L398"/>
      <c r="M398"/>
      <c r="N398"/>
      <c r="O398" s="14"/>
      <c r="P398" s="15"/>
    </row>
    <row r="399" spans="2:16" ht="18.75" x14ac:dyDescent="0.3">
      <c r="B399" s="13"/>
      <c r="D399" s="1"/>
      <c r="J399" s="19"/>
      <c r="K399"/>
      <c r="L399"/>
      <c r="M399"/>
      <c r="N399"/>
      <c r="O399" s="14"/>
      <c r="P399" s="15"/>
    </row>
    <row r="400" spans="2:16" ht="18.75" x14ac:dyDescent="0.3">
      <c r="B400" s="13"/>
      <c r="D400" s="1"/>
      <c r="J400" s="19"/>
      <c r="K400"/>
      <c r="L400"/>
      <c r="M400"/>
      <c r="N400"/>
      <c r="O400" s="14"/>
      <c r="P400" s="15"/>
    </row>
    <row r="401" spans="2:16" ht="18.75" x14ac:dyDescent="0.3">
      <c r="B401" s="13"/>
      <c r="D401" s="1"/>
      <c r="J401" s="19"/>
      <c r="K401"/>
      <c r="L401"/>
      <c r="M401"/>
      <c r="N401"/>
      <c r="O401" s="14"/>
      <c r="P401" s="15"/>
    </row>
    <row r="402" spans="2:16" ht="18.75" x14ac:dyDescent="0.3">
      <c r="B402" s="13"/>
      <c r="D402" s="1"/>
      <c r="J402" s="19"/>
      <c r="K402"/>
      <c r="L402"/>
      <c r="M402"/>
      <c r="N402"/>
      <c r="O402" s="14"/>
      <c r="P402" s="15"/>
    </row>
    <row r="403" spans="2:16" ht="18.75" x14ac:dyDescent="0.3">
      <c r="B403" s="13"/>
      <c r="D403" s="1"/>
      <c r="J403" s="19"/>
      <c r="K403"/>
      <c r="L403"/>
      <c r="M403"/>
      <c r="N403"/>
      <c r="O403" s="14"/>
      <c r="P403" s="15"/>
    </row>
    <row r="404" spans="2:16" ht="18.75" x14ac:dyDescent="0.3">
      <c r="B404" s="13"/>
      <c r="D404" s="1"/>
      <c r="J404" s="19"/>
      <c r="K404"/>
      <c r="L404"/>
      <c r="M404"/>
      <c r="N404"/>
      <c r="O404" s="14"/>
      <c r="P404" s="15"/>
    </row>
    <row r="405" spans="2:16" ht="18.75" x14ac:dyDescent="0.3">
      <c r="B405" s="13"/>
      <c r="D405" s="1"/>
      <c r="J405" s="19"/>
      <c r="K405"/>
      <c r="L405"/>
      <c r="M405"/>
      <c r="N405"/>
      <c r="O405" s="14"/>
      <c r="P405" s="15"/>
    </row>
    <row r="406" spans="2:16" ht="18.75" x14ac:dyDescent="0.3">
      <c r="B406" s="13"/>
      <c r="D406" s="1"/>
      <c r="J406" s="19"/>
      <c r="K406"/>
      <c r="L406"/>
      <c r="M406"/>
      <c r="N406"/>
      <c r="O406" s="14"/>
      <c r="P406" s="15"/>
    </row>
    <row r="407" spans="2:16" ht="18.75" x14ac:dyDescent="0.3">
      <c r="B407" s="13"/>
      <c r="D407" s="1"/>
      <c r="J407" s="19"/>
      <c r="K407"/>
      <c r="L407"/>
      <c r="M407"/>
      <c r="N407"/>
      <c r="O407" s="14"/>
      <c r="P407" s="15"/>
    </row>
    <row r="408" spans="2:16" ht="18.75" x14ac:dyDescent="0.3">
      <c r="B408" s="13"/>
      <c r="D408" s="1"/>
      <c r="J408" s="19"/>
      <c r="K408"/>
      <c r="L408"/>
      <c r="M408"/>
      <c r="N408"/>
      <c r="O408" s="14"/>
      <c r="P408" s="15"/>
    </row>
    <row r="409" spans="2:16" ht="18.75" x14ac:dyDescent="0.3">
      <c r="B409" s="13"/>
      <c r="D409" s="1"/>
      <c r="J409" s="19"/>
      <c r="K409"/>
      <c r="L409"/>
      <c r="M409"/>
      <c r="N409"/>
      <c r="O409" s="14"/>
      <c r="P409" s="15"/>
    </row>
    <row r="410" spans="2:16" ht="18.75" x14ac:dyDescent="0.3">
      <c r="B410" s="13"/>
      <c r="D410" s="1"/>
      <c r="J410" s="19"/>
      <c r="K410"/>
      <c r="L410"/>
      <c r="M410"/>
      <c r="N410"/>
      <c r="O410" s="14"/>
      <c r="P410" s="15"/>
    </row>
    <row r="411" spans="2:16" ht="18.75" x14ac:dyDescent="0.3">
      <c r="B411" s="13"/>
      <c r="D411" s="1"/>
      <c r="J411" s="19"/>
      <c r="K411"/>
      <c r="L411"/>
      <c r="M411"/>
      <c r="N411"/>
      <c r="O411" s="14"/>
      <c r="P411" s="15"/>
    </row>
    <row r="412" spans="2:16" ht="18.75" x14ac:dyDescent="0.3">
      <c r="B412" s="13"/>
      <c r="D412" s="1"/>
      <c r="J412" s="19"/>
      <c r="K412"/>
      <c r="L412"/>
      <c r="M412"/>
      <c r="N412"/>
      <c r="O412" s="14"/>
      <c r="P412" s="15"/>
    </row>
    <row r="413" spans="2:16" ht="18.75" x14ac:dyDescent="0.3">
      <c r="B413" s="13"/>
      <c r="D413" s="1"/>
      <c r="J413" s="19"/>
      <c r="K413"/>
      <c r="L413"/>
      <c r="M413"/>
      <c r="N413"/>
      <c r="O413" s="14"/>
      <c r="P413" s="15"/>
    </row>
    <row r="414" spans="2:16" ht="18.75" x14ac:dyDescent="0.3">
      <c r="B414" s="13"/>
      <c r="D414" s="1"/>
      <c r="J414" s="19"/>
      <c r="K414"/>
      <c r="L414"/>
      <c r="M414"/>
      <c r="N414"/>
      <c r="O414" s="14"/>
      <c r="P414" s="15"/>
    </row>
    <row r="415" spans="2:16" ht="18.75" x14ac:dyDescent="0.3">
      <c r="B415" s="13"/>
      <c r="D415" s="1"/>
      <c r="J415" s="19"/>
      <c r="K415"/>
      <c r="L415"/>
      <c r="M415"/>
      <c r="N415"/>
      <c r="O415" s="14"/>
      <c r="P415" s="15"/>
    </row>
    <row r="416" spans="2:16" ht="18.75" x14ac:dyDescent="0.3">
      <c r="B416" s="13"/>
      <c r="D416" s="1"/>
      <c r="J416" s="19"/>
      <c r="K416"/>
      <c r="L416"/>
      <c r="M416"/>
      <c r="N416"/>
      <c r="O416" s="14"/>
      <c r="P416" s="15"/>
    </row>
    <row r="417" spans="2:16" ht="18.75" x14ac:dyDescent="0.3">
      <c r="B417" s="13"/>
      <c r="D417" s="1"/>
      <c r="J417" s="19"/>
      <c r="K417"/>
      <c r="L417"/>
      <c r="M417"/>
      <c r="N417"/>
      <c r="O417" s="14"/>
      <c r="P417" s="15"/>
    </row>
    <row r="418" spans="2:16" ht="18.75" x14ac:dyDescent="0.3">
      <c r="B418" s="13"/>
      <c r="D418" s="1"/>
      <c r="J418" s="19"/>
      <c r="K418"/>
      <c r="L418"/>
      <c r="M418"/>
      <c r="N418"/>
      <c r="O418" s="14"/>
      <c r="P418" s="15"/>
    </row>
    <row r="419" spans="2:16" ht="18.75" x14ac:dyDescent="0.3">
      <c r="B419" s="13"/>
      <c r="D419" s="1"/>
      <c r="J419" s="19"/>
      <c r="K419"/>
      <c r="L419"/>
      <c r="M419"/>
      <c r="N419"/>
      <c r="O419" s="14"/>
      <c r="P419" s="15"/>
    </row>
    <row r="420" spans="2:16" ht="18.75" x14ac:dyDescent="0.3">
      <c r="B420" s="13"/>
      <c r="D420" s="1"/>
      <c r="J420" s="19"/>
      <c r="K420"/>
      <c r="L420"/>
      <c r="M420"/>
      <c r="N420"/>
      <c r="O420" s="14"/>
      <c r="P420" s="15"/>
    </row>
    <row r="421" spans="2:16" ht="18.75" x14ac:dyDescent="0.3">
      <c r="B421" s="13"/>
      <c r="D421" s="1"/>
      <c r="J421" s="19"/>
      <c r="K421"/>
      <c r="L421"/>
      <c r="M421"/>
      <c r="N421"/>
      <c r="O421" s="14"/>
      <c r="P421" s="15"/>
    </row>
    <row r="422" spans="2:16" ht="18.75" x14ac:dyDescent="0.3">
      <c r="B422" s="13"/>
      <c r="D422" s="1"/>
      <c r="J422" s="19"/>
      <c r="K422"/>
      <c r="L422"/>
      <c r="M422"/>
      <c r="N422"/>
      <c r="O422" s="14"/>
      <c r="P422" s="15"/>
    </row>
    <row r="423" spans="2:16" ht="18.75" x14ac:dyDescent="0.3">
      <c r="B423" s="13"/>
      <c r="D423" s="1"/>
      <c r="J423" s="19"/>
      <c r="K423"/>
      <c r="L423"/>
      <c r="M423"/>
      <c r="N423"/>
      <c r="O423" s="14"/>
      <c r="P423" s="15"/>
    </row>
    <row r="424" spans="2:16" ht="18.75" x14ac:dyDescent="0.3">
      <c r="B424" s="13"/>
      <c r="D424" s="1"/>
      <c r="J424" s="19"/>
      <c r="K424"/>
      <c r="L424"/>
      <c r="M424"/>
      <c r="N424"/>
      <c r="O424" s="14"/>
      <c r="P424" s="15"/>
    </row>
    <row r="425" spans="2:16" ht="18.75" x14ac:dyDescent="0.3">
      <c r="B425" s="13"/>
      <c r="D425" s="1"/>
      <c r="J425" s="19"/>
      <c r="K425"/>
      <c r="L425"/>
      <c r="M425"/>
      <c r="N425"/>
      <c r="O425" s="14"/>
      <c r="P425" s="15"/>
    </row>
    <row r="426" spans="2:16" ht="18.75" x14ac:dyDescent="0.3">
      <c r="B426" s="13"/>
      <c r="D426" s="1"/>
      <c r="J426" s="19"/>
      <c r="K426"/>
      <c r="L426"/>
      <c r="M426"/>
      <c r="N426"/>
      <c r="O426" s="14"/>
      <c r="P426" s="15"/>
    </row>
    <row r="427" spans="2:16" ht="18.75" x14ac:dyDescent="0.3">
      <c r="B427" s="13"/>
      <c r="D427" s="1"/>
      <c r="J427" s="19"/>
      <c r="K427"/>
      <c r="L427"/>
      <c r="M427"/>
      <c r="N427"/>
      <c r="O427" s="14"/>
      <c r="P427" s="15"/>
    </row>
    <row r="428" spans="2:16" ht="18.75" x14ac:dyDescent="0.3">
      <c r="B428" s="13"/>
      <c r="D428" s="1"/>
      <c r="J428" s="19"/>
      <c r="K428"/>
      <c r="L428"/>
      <c r="M428"/>
      <c r="N428"/>
      <c r="O428" s="14"/>
      <c r="P428" s="15"/>
    </row>
    <row r="429" spans="2:16" ht="18.75" x14ac:dyDescent="0.3">
      <c r="B429" s="13"/>
      <c r="D429" s="1"/>
      <c r="J429" s="19"/>
      <c r="K429"/>
      <c r="L429"/>
      <c r="M429"/>
      <c r="N429"/>
      <c r="O429" s="14"/>
      <c r="P429" s="15"/>
    </row>
    <row r="430" spans="2:16" ht="18.75" x14ac:dyDescent="0.3">
      <c r="B430" s="13"/>
      <c r="D430" s="1"/>
      <c r="J430" s="19"/>
      <c r="K430"/>
      <c r="L430"/>
      <c r="M430"/>
      <c r="N430"/>
      <c r="O430" s="14"/>
      <c r="P430" s="15"/>
    </row>
    <row r="431" spans="2:16" ht="18.75" x14ac:dyDescent="0.3">
      <c r="B431" s="13"/>
      <c r="D431" s="1"/>
      <c r="J431" s="19"/>
      <c r="K431"/>
      <c r="L431"/>
      <c r="M431"/>
      <c r="N431"/>
      <c r="O431" s="14"/>
      <c r="P431" s="15"/>
    </row>
    <row r="432" spans="2:16" ht="18.75" x14ac:dyDescent="0.3">
      <c r="B432" s="13"/>
      <c r="D432" s="1"/>
      <c r="J432" s="19"/>
      <c r="K432"/>
      <c r="L432"/>
      <c r="M432"/>
      <c r="N432"/>
      <c r="O432" s="14"/>
      <c r="P432" s="15"/>
    </row>
    <row r="433" spans="2:16" ht="18.75" x14ac:dyDescent="0.3">
      <c r="B433" s="13"/>
      <c r="D433" s="1"/>
      <c r="J433" s="19"/>
      <c r="K433"/>
      <c r="L433"/>
      <c r="M433"/>
      <c r="N433"/>
      <c r="O433" s="14"/>
      <c r="P433" s="15"/>
    </row>
    <row r="434" spans="2:16" ht="18.75" x14ac:dyDescent="0.3">
      <c r="B434" s="13"/>
      <c r="D434" s="1"/>
      <c r="J434" s="19"/>
      <c r="K434"/>
      <c r="L434"/>
      <c r="M434"/>
      <c r="N434"/>
      <c r="O434" s="14"/>
      <c r="P434" s="15"/>
    </row>
    <row r="435" spans="2:16" ht="18.75" x14ac:dyDescent="0.3">
      <c r="B435" s="13"/>
      <c r="D435" s="1"/>
      <c r="J435" s="19"/>
      <c r="K435"/>
      <c r="L435"/>
      <c r="M435"/>
      <c r="N435"/>
      <c r="O435" s="14"/>
      <c r="P435" s="15"/>
    </row>
    <row r="436" spans="2:16" ht="18.75" x14ac:dyDescent="0.3">
      <c r="B436" s="13"/>
      <c r="D436" s="1"/>
      <c r="J436" s="19"/>
      <c r="K436"/>
      <c r="L436"/>
      <c r="M436"/>
      <c r="N436"/>
      <c r="O436" s="14"/>
      <c r="P436" s="15"/>
    </row>
    <row r="437" spans="2:16" ht="18.75" x14ac:dyDescent="0.3">
      <c r="B437" s="13"/>
      <c r="D437" s="1"/>
      <c r="J437" s="19"/>
      <c r="K437"/>
      <c r="L437"/>
      <c r="M437"/>
      <c r="N437"/>
      <c r="O437" s="14"/>
      <c r="P437" s="15"/>
    </row>
    <row r="438" spans="2:16" ht="18.75" x14ac:dyDescent="0.3">
      <c r="B438" s="13"/>
      <c r="D438" s="1"/>
      <c r="J438" s="19"/>
      <c r="K438"/>
      <c r="L438"/>
      <c r="M438"/>
      <c r="N438"/>
      <c r="O438" s="14"/>
      <c r="P438" s="15"/>
    </row>
    <row r="439" spans="2:16" ht="18.75" x14ac:dyDescent="0.3">
      <c r="B439" s="13"/>
      <c r="D439" s="1"/>
      <c r="J439" s="19"/>
      <c r="K439"/>
      <c r="L439"/>
      <c r="M439"/>
      <c r="N439"/>
      <c r="O439" s="14"/>
      <c r="P439" s="15"/>
    </row>
    <row r="440" spans="2:16" ht="18.75" x14ac:dyDescent="0.3">
      <c r="B440" s="13"/>
      <c r="D440" s="1"/>
      <c r="J440" s="19"/>
      <c r="K440"/>
      <c r="L440"/>
      <c r="M440"/>
      <c r="N440"/>
      <c r="O440" s="14"/>
      <c r="P440" s="15"/>
    </row>
    <row r="441" spans="2:16" ht="18.75" x14ac:dyDescent="0.3">
      <c r="B441" s="13"/>
      <c r="D441" s="1"/>
      <c r="J441" s="19"/>
      <c r="K441"/>
      <c r="L441"/>
      <c r="M441"/>
      <c r="N441"/>
      <c r="O441" s="14"/>
      <c r="P441" s="15"/>
    </row>
    <row r="442" spans="2:16" ht="18.75" x14ac:dyDescent="0.3">
      <c r="B442" s="13"/>
      <c r="D442" s="1"/>
      <c r="J442" s="19"/>
      <c r="K442"/>
      <c r="L442"/>
      <c r="M442"/>
      <c r="N442"/>
      <c r="O442" s="14"/>
      <c r="P442" s="15"/>
    </row>
    <row r="443" spans="2:16" ht="18.75" x14ac:dyDescent="0.3">
      <c r="B443" s="13"/>
      <c r="D443" s="1"/>
      <c r="J443" s="19"/>
      <c r="K443"/>
      <c r="L443"/>
      <c r="M443"/>
      <c r="N443"/>
      <c r="O443" s="14"/>
      <c r="P443" s="15"/>
    </row>
    <row r="444" spans="2:16" ht="18.75" x14ac:dyDescent="0.3">
      <c r="B444" s="13"/>
      <c r="D444" s="1"/>
      <c r="J444" s="19"/>
      <c r="K444"/>
      <c r="L444"/>
      <c r="M444"/>
      <c r="N444"/>
      <c r="O444" s="14"/>
      <c r="P444" s="15"/>
    </row>
    <row r="445" spans="2:16" ht="18.75" x14ac:dyDescent="0.3">
      <c r="B445" s="13"/>
      <c r="D445" s="1"/>
      <c r="J445" s="19"/>
      <c r="K445"/>
      <c r="L445"/>
      <c r="M445"/>
      <c r="N445"/>
      <c r="O445" s="14"/>
      <c r="P445" s="15"/>
    </row>
    <row r="446" spans="2:16" ht="18.75" x14ac:dyDescent="0.3">
      <c r="B446" s="13"/>
      <c r="D446" s="1"/>
      <c r="J446" s="19"/>
      <c r="K446"/>
      <c r="L446"/>
      <c r="M446"/>
      <c r="N446"/>
      <c r="O446" s="14"/>
      <c r="P446" s="15"/>
    </row>
    <row r="447" spans="2:16" ht="18.75" x14ac:dyDescent="0.3">
      <c r="B447" s="13"/>
      <c r="D447" s="1"/>
      <c r="J447" s="19"/>
      <c r="K447"/>
      <c r="L447"/>
      <c r="M447"/>
      <c r="N447"/>
      <c r="O447" s="14"/>
      <c r="P447" s="15"/>
    </row>
    <row r="448" spans="2:16" ht="18.75" x14ac:dyDescent="0.3">
      <c r="B448" s="13"/>
      <c r="D448" s="1"/>
      <c r="J448" s="19"/>
      <c r="K448"/>
      <c r="L448"/>
      <c r="M448"/>
      <c r="N448"/>
      <c r="O448" s="14"/>
      <c r="P448" s="15"/>
    </row>
    <row r="449" spans="2:16" ht="18.75" x14ac:dyDescent="0.3">
      <c r="B449" s="13"/>
      <c r="D449" s="1"/>
      <c r="J449" s="19"/>
      <c r="K449"/>
      <c r="L449"/>
      <c r="M449"/>
      <c r="N449"/>
      <c r="O449" s="14"/>
      <c r="P449" s="15"/>
    </row>
    <row r="450" spans="2:16" ht="18.75" x14ac:dyDescent="0.3">
      <c r="B450" s="13"/>
      <c r="D450" s="1"/>
      <c r="J450" s="19"/>
      <c r="K450"/>
      <c r="L450"/>
      <c r="M450"/>
      <c r="N450"/>
      <c r="O450" s="14"/>
      <c r="P450" s="15"/>
    </row>
    <row r="451" spans="2:16" ht="18.75" x14ac:dyDescent="0.3">
      <c r="B451" s="13"/>
      <c r="D451" s="1"/>
      <c r="J451" s="19"/>
      <c r="K451"/>
      <c r="L451"/>
      <c r="M451"/>
      <c r="N451"/>
      <c r="O451" s="14"/>
      <c r="P451" s="15"/>
    </row>
    <row r="452" spans="2:16" ht="18.75" x14ac:dyDescent="0.3">
      <c r="B452" s="13"/>
      <c r="D452" s="1"/>
      <c r="J452" s="19"/>
      <c r="K452"/>
      <c r="L452"/>
      <c r="M452"/>
      <c r="N452"/>
      <c r="O452" s="14"/>
      <c r="P452" s="15"/>
    </row>
    <row r="453" spans="2:16" ht="18.75" x14ac:dyDescent="0.3">
      <c r="B453" s="13"/>
      <c r="D453" s="1"/>
      <c r="J453" s="19"/>
      <c r="K453"/>
      <c r="L453"/>
      <c r="M453"/>
      <c r="N453"/>
      <c r="O453" s="14"/>
      <c r="P453" s="15"/>
    </row>
    <row r="454" spans="2:16" ht="18.75" x14ac:dyDescent="0.3">
      <c r="B454" s="13"/>
      <c r="D454" s="1"/>
      <c r="J454" s="19"/>
      <c r="K454"/>
      <c r="L454"/>
      <c r="M454"/>
      <c r="N454"/>
      <c r="O454" s="14"/>
      <c r="P454" s="15"/>
    </row>
    <row r="455" spans="2:16" ht="18.75" x14ac:dyDescent="0.3">
      <c r="B455" s="13"/>
      <c r="D455" s="1"/>
      <c r="J455" s="19"/>
      <c r="K455"/>
      <c r="L455"/>
      <c r="M455"/>
      <c r="N455"/>
      <c r="O455" s="14"/>
      <c r="P455" s="15"/>
    </row>
    <row r="456" spans="2:16" ht="18.75" x14ac:dyDescent="0.3">
      <c r="B456" s="13"/>
      <c r="D456" s="1"/>
      <c r="J456" s="19"/>
      <c r="K456"/>
      <c r="L456"/>
      <c r="M456"/>
      <c r="N456"/>
      <c r="O456" s="14"/>
      <c r="P456" s="15"/>
    </row>
    <row r="457" spans="2:16" ht="18.75" x14ac:dyDescent="0.3">
      <c r="B457" s="13"/>
      <c r="D457" s="1"/>
      <c r="J457" s="19"/>
      <c r="K457"/>
      <c r="L457"/>
      <c r="M457"/>
      <c r="N457"/>
      <c r="O457" s="14"/>
      <c r="P457" s="15"/>
    </row>
    <row r="458" spans="2:16" ht="18.75" x14ac:dyDescent="0.3">
      <c r="B458" s="13"/>
      <c r="D458" s="1"/>
      <c r="J458" s="19"/>
      <c r="K458"/>
      <c r="L458"/>
      <c r="M458"/>
      <c r="N458"/>
      <c r="O458" s="14"/>
      <c r="P458" s="15"/>
    </row>
    <row r="459" spans="2:16" ht="18.75" x14ac:dyDescent="0.3">
      <c r="B459" s="13"/>
      <c r="D459" s="1"/>
      <c r="J459" s="19"/>
      <c r="K459"/>
      <c r="L459"/>
      <c r="M459"/>
      <c r="N459"/>
      <c r="O459" s="14"/>
      <c r="P459" s="15"/>
    </row>
    <row r="460" spans="2:16" ht="18.75" x14ac:dyDescent="0.3">
      <c r="B460" s="13"/>
      <c r="D460" s="1"/>
      <c r="J460" s="19"/>
      <c r="K460"/>
      <c r="L460"/>
      <c r="M460"/>
      <c r="N460"/>
      <c r="O460" s="14"/>
      <c r="P460" s="15"/>
    </row>
    <row r="461" spans="2:16" ht="18.75" x14ac:dyDescent="0.3">
      <c r="B461" s="13"/>
      <c r="D461" s="1"/>
      <c r="J461" s="19"/>
      <c r="K461"/>
      <c r="L461"/>
      <c r="M461"/>
      <c r="N461"/>
      <c r="O461" s="14"/>
      <c r="P461" s="15"/>
    </row>
    <row r="462" spans="2:16" ht="18.75" x14ac:dyDescent="0.3">
      <c r="B462" s="13"/>
      <c r="D462" s="1"/>
      <c r="J462" s="19"/>
      <c r="K462"/>
      <c r="L462"/>
      <c r="M462"/>
      <c r="N462"/>
      <c r="O462" s="14"/>
      <c r="P462" s="15"/>
    </row>
    <row r="463" spans="2:16" ht="18.75" x14ac:dyDescent="0.3">
      <c r="B463" s="13"/>
      <c r="D463" s="1"/>
      <c r="J463" s="19"/>
      <c r="K463"/>
      <c r="L463"/>
      <c r="M463"/>
      <c r="N463"/>
      <c r="O463" s="14"/>
      <c r="P463" s="15"/>
    </row>
    <row r="464" spans="2:16" ht="18.75" x14ac:dyDescent="0.3">
      <c r="B464" s="13"/>
      <c r="D464" s="1"/>
      <c r="J464" s="19"/>
      <c r="K464"/>
      <c r="L464"/>
      <c r="M464"/>
      <c r="N464"/>
      <c r="O464" s="14"/>
      <c r="P464" s="15"/>
    </row>
    <row r="465" spans="2:16" ht="18.75" x14ac:dyDescent="0.3">
      <c r="B465" s="13"/>
      <c r="D465" s="1"/>
      <c r="J465" s="19"/>
      <c r="K465"/>
      <c r="L465"/>
      <c r="M465"/>
      <c r="N465"/>
      <c r="O465" s="14"/>
      <c r="P465" s="15"/>
    </row>
    <row r="466" spans="2:16" ht="18.75" x14ac:dyDescent="0.3">
      <c r="B466" s="13"/>
      <c r="D466" s="1"/>
      <c r="J466" s="19"/>
      <c r="K466"/>
      <c r="L466"/>
      <c r="M466"/>
      <c r="N466"/>
      <c r="O466" s="14"/>
      <c r="P466" s="15"/>
    </row>
    <row r="467" spans="2:16" ht="18.75" x14ac:dyDescent="0.3">
      <c r="B467" s="13"/>
      <c r="D467" s="1"/>
      <c r="J467" s="19"/>
      <c r="K467"/>
      <c r="L467"/>
      <c r="M467"/>
      <c r="N467"/>
      <c r="O467" s="14"/>
      <c r="P467" s="15"/>
    </row>
    <row r="468" spans="2:16" ht="18.75" x14ac:dyDescent="0.3">
      <c r="B468" s="13"/>
      <c r="D468" s="1"/>
      <c r="J468" s="19"/>
      <c r="K468"/>
      <c r="L468"/>
      <c r="M468"/>
      <c r="N468"/>
      <c r="O468" s="14"/>
      <c r="P468" s="15"/>
    </row>
    <row r="469" spans="2:16" ht="18.75" x14ac:dyDescent="0.3">
      <c r="B469" s="13"/>
      <c r="D469" s="1"/>
      <c r="J469" s="19"/>
      <c r="K469"/>
      <c r="L469"/>
      <c r="M469"/>
      <c r="N469"/>
      <c r="O469" s="14"/>
      <c r="P469" s="15"/>
    </row>
    <row r="470" spans="2:16" ht="18.75" x14ac:dyDescent="0.3">
      <c r="B470" s="13"/>
      <c r="D470" s="1"/>
      <c r="J470" s="19"/>
      <c r="K470"/>
      <c r="L470"/>
      <c r="M470"/>
      <c r="N470"/>
      <c r="O470" s="14"/>
      <c r="P470" s="15"/>
    </row>
    <row r="471" spans="2:16" ht="18.75" x14ac:dyDescent="0.3">
      <c r="B471" s="13"/>
      <c r="D471" s="1"/>
      <c r="J471" s="19"/>
      <c r="K471"/>
      <c r="L471"/>
      <c r="M471"/>
      <c r="N471"/>
      <c r="O471" s="14"/>
      <c r="P471" s="15"/>
    </row>
    <row r="472" spans="2:16" ht="18.75" x14ac:dyDescent="0.3">
      <c r="B472" s="13"/>
      <c r="D472" s="1"/>
      <c r="J472" s="19"/>
      <c r="K472"/>
      <c r="L472"/>
      <c r="M472"/>
      <c r="N472"/>
      <c r="O472" s="14"/>
      <c r="P472" s="15"/>
    </row>
    <row r="473" spans="2:16" ht="18.75" x14ac:dyDescent="0.3">
      <c r="B473" s="13"/>
      <c r="D473" s="1"/>
      <c r="J473" s="19"/>
      <c r="K473"/>
      <c r="L473"/>
      <c r="M473"/>
      <c r="N473"/>
      <c r="O473" s="14"/>
      <c r="P473" s="15"/>
    </row>
    <row r="474" spans="2:16" ht="18.75" x14ac:dyDescent="0.3">
      <c r="B474" s="13"/>
      <c r="D474" s="1"/>
      <c r="J474" s="19"/>
      <c r="K474"/>
      <c r="L474"/>
      <c r="M474"/>
      <c r="N474"/>
      <c r="O474" s="14"/>
      <c r="P474" s="15"/>
    </row>
    <row r="475" spans="2:16" ht="18.75" x14ac:dyDescent="0.3">
      <c r="B475" s="13"/>
      <c r="D475" s="1"/>
      <c r="J475" s="19"/>
      <c r="K475"/>
      <c r="L475"/>
      <c r="M475"/>
      <c r="N475"/>
      <c r="O475" s="14"/>
      <c r="P475" s="15"/>
    </row>
    <row r="476" spans="2:16" ht="18.75" x14ac:dyDescent="0.3">
      <c r="B476" s="13"/>
      <c r="D476" s="1"/>
      <c r="J476" s="19"/>
      <c r="K476"/>
      <c r="L476"/>
      <c r="M476"/>
      <c r="N476"/>
      <c r="O476" s="14"/>
      <c r="P476" s="15"/>
    </row>
    <row r="477" spans="2:16" ht="18.75" x14ac:dyDescent="0.3">
      <c r="B477" s="13"/>
      <c r="D477" s="1"/>
      <c r="J477" s="19"/>
      <c r="K477"/>
      <c r="L477"/>
      <c r="M477"/>
      <c r="N477"/>
      <c r="O477" s="14"/>
      <c r="P477" s="15"/>
    </row>
    <row r="478" spans="2:16" ht="18.75" x14ac:dyDescent="0.3">
      <c r="B478" s="13"/>
      <c r="D478" s="1"/>
      <c r="J478" s="19"/>
      <c r="K478"/>
      <c r="L478"/>
      <c r="M478"/>
      <c r="N478"/>
      <c r="O478" s="14"/>
      <c r="P478" s="15"/>
    </row>
    <row r="479" spans="2:16" ht="18.75" x14ac:dyDescent="0.3">
      <c r="B479" s="13"/>
      <c r="D479" s="1"/>
      <c r="J479" s="19"/>
      <c r="K479"/>
      <c r="L479"/>
      <c r="M479"/>
      <c r="N479"/>
      <c r="O479" s="14"/>
      <c r="P479" s="15"/>
    </row>
    <row r="480" spans="2:16" ht="18.75" x14ac:dyDescent="0.3">
      <c r="B480" s="13"/>
      <c r="D480" s="1"/>
      <c r="J480" s="19"/>
      <c r="K480"/>
      <c r="L480"/>
      <c r="M480"/>
      <c r="N480"/>
      <c r="O480" s="14"/>
      <c r="P480" s="15"/>
    </row>
    <row r="481" spans="2:16" ht="18.75" x14ac:dyDescent="0.3">
      <c r="B481" s="13"/>
      <c r="D481" s="1"/>
      <c r="J481" s="19"/>
      <c r="K481"/>
      <c r="L481"/>
      <c r="M481"/>
      <c r="N481"/>
      <c r="O481" s="14"/>
      <c r="P481" s="15"/>
    </row>
    <row r="482" spans="2:16" ht="18.75" x14ac:dyDescent="0.3">
      <c r="B482" s="13"/>
      <c r="D482" s="1"/>
      <c r="J482" s="19"/>
      <c r="K482"/>
      <c r="L482"/>
      <c r="M482"/>
      <c r="N482"/>
      <c r="O482" s="14"/>
      <c r="P482" s="15"/>
    </row>
    <row r="483" spans="2:16" ht="18.75" x14ac:dyDescent="0.3">
      <c r="B483" s="13"/>
      <c r="D483" s="1"/>
      <c r="J483" s="19"/>
      <c r="K483"/>
      <c r="L483"/>
      <c r="M483"/>
      <c r="N483"/>
      <c r="O483" s="14"/>
      <c r="P483" s="15"/>
    </row>
    <row r="484" spans="2:16" ht="18.75" x14ac:dyDescent="0.3">
      <c r="B484" s="13"/>
      <c r="D484" s="1"/>
      <c r="J484" s="19"/>
      <c r="K484"/>
      <c r="L484"/>
      <c r="M484"/>
      <c r="N484"/>
      <c r="O484" s="14"/>
      <c r="P484" s="15"/>
    </row>
    <row r="485" spans="2:16" ht="18.75" x14ac:dyDescent="0.3">
      <c r="B485" s="13"/>
      <c r="D485" s="1"/>
      <c r="J485" s="19"/>
      <c r="K485"/>
      <c r="L485"/>
      <c r="M485"/>
      <c r="N485"/>
      <c r="O485" s="14"/>
      <c r="P485" s="15"/>
    </row>
    <row r="486" spans="2:16" ht="18.75" x14ac:dyDescent="0.3">
      <c r="B486" s="13"/>
      <c r="D486" s="1"/>
      <c r="J486" s="19"/>
      <c r="K486"/>
      <c r="L486"/>
      <c r="M486"/>
      <c r="N486"/>
      <c r="O486" s="14"/>
      <c r="P486" s="15"/>
    </row>
    <row r="487" spans="2:16" ht="18.75" x14ac:dyDescent="0.3">
      <c r="B487" s="13"/>
      <c r="D487" s="1"/>
      <c r="J487" s="19"/>
      <c r="K487"/>
      <c r="L487"/>
      <c r="M487"/>
      <c r="N487"/>
      <c r="O487" s="14"/>
      <c r="P487" s="15"/>
    </row>
    <row r="488" spans="2:16" ht="18.75" x14ac:dyDescent="0.3">
      <c r="B488" s="13"/>
      <c r="D488" s="1"/>
      <c r="J488" s="19"/>
      <c r="K488"/>
      <c r="L488"/>
      <c r="M488"/>
      <c r="N488"/>
      <c r="O488" s="14"/>
      <c r="P488" s="15"/>
    </row>
    <row r="489" spans="2:16" ht="18.75" x14ac:dyDescent="0.3">
      <c r="B489" s="13"/>
      <c r="D489" s="1"/>
      <c r="J489" s="19"/>
      <c r="K489"/>
      <c r="L489"/>
      <c r="M489"/>
      <c r="N489"/>
      <c r="O489" s="14"/>
      <c r="P489" s="15"/>
    </row>
    <row r="490" spans="2:16" ht="18.75" x14ac:dyDescent="0.3">
      <c r="B490" s="13"/>
      <c r="D490" s="1"/>
      <c r="J490" s="19"/>
      <c r="K490"/>
      <c r="L490"/>
      <c r="M490"/>
      <c r="N490"/>
      <c r="O490" s="14"/>
      <c r="P490" s="15"/>
    </row>
    <row r="491" spans="2:16" ht="18.75" x14ac:dyDescent="0.3">
      <c r="B491" s="13"/>
      <c r="D491" s="1"/>
      <c r="J491" s="19"/>
      <c r="K491"/>
      <c r="L491"/>
      <c r="M491"/>
      <c r="N491"/>
      <c r="O491" s="14"/>
      <c r="P491" s="15"/>
    </row>
    <row r="492" spans="2:16" ht="18.75" x14ac:dyDescent="0.3">
      <c r="B492" s="13"/>
      <c r="D492" s="1"/>
      <c r="J492" s="19"/>
      <c r="K492"/>
      <c r="L492"/>
      <c r="M492"/>
      <c r="N492"/>
      <c r="O492" s="14"/>
      <c r="P492" s="15"/>
    </row>
    <row r="493" spans="2:16" ht="18.75" x14ac:dyDescent="0.3">
      <c r="B493" s="13"/>
      <c r="D493" s="1"/>
      <c r="J493" s="19"/>
      <c r="K493"/>
      <c r="L493"/>
      <c r="M493"/>
      <c r="N493"/>
      <c r="O493" s="14"/>
      <c r="P493" s="15"/>
    </row>
    <row r="494" spans="2:16" ht="18.75" x14ac:dyDescent="0.3">
      <c r="B494" s="13"/>
      <c r="D494" s="1"/>
      <c r="J494" s="19"/>
      <c r="K494"/>
      <c r="L494"/>
      <c r="M494"/>
      <c r="N494"/>
      <c r="O494" s="14"/>
      <c r="P494" s="15"/>
    </row>
    <row r="495" spans="2:16" ht="18.75" x14ac:dyDescent="0.3">
      <c r="B495" s="13"/>
      <c r="D495" s="1"/>
      <c r="J495" s="19"/>
      <c r="K495"/>
      <c r="L495"/>
      <c r="M495"/>
      <c r="N495"/>
      <c r="O495" s="14"/>
      <c r="P495" s="15"/>
    </row>
    <row r="496" spans="2:16" ht="18.75" x14ac:dyDescent="0.3">
      <c r="B496" s="13"/>
      <c r="D496" s="1"/>
      <c r="J496" s="19"/>
      <c r="K496"/>
      <c r="L496"/>
      <c r="M496"/>
      <c r="N496"/>
      <c r="O496" s="14"/>
      <c r="P496" s="15"/>
    </row>
    <row r="497" spans="2:16" ht="18.75" x14ac:dyDescent="0.3">
      <c r="B497" s="13"/>
      <c r="D497" s="1"/>
      <c r="J497" s="19"/>
      <c r="K497"/>
      <c r="L497"/>
      <c r="M497"/>
      <c r="N497"/>
      <c r="O497" s="14"/>
      <c r="P497" s="15"/>
    </row>
    <row r="498" spans="2:16" ht="18.75" x14ac:dyDescent="0.3">
      <c r="B498" s="13"/>
      <c r="D498" s="1"/>
      <c r="J498" s="19"/>
      <c r="K498"/>
      <c r="L498"/>
      <c r="M498"/>
      <c r="N498"/>
      <c r="O498" s="14"/>
      <c r="P498" s="15"/>
    </row>
    <row r="499" spans="2:16" ht="18.75" x14ac:dyDescent="0.3">
      <c r="B499" s="13"/>
      <c r="D499" s="1"/>
      <c r="J499" s="19"/>
      <c r="K499"/>
      <c r="L499"/>
      <c r="M499"/>
      <c r="N499"/>
      <c r="O499" s="14"/>
      <c r="P499" s="15"/>
    </row>
    <row r="500" spans="2:16" ht="18.75" x14ac:dyDescent="0.3">
      <c r="B500" s="13"/>
      <c r="D500" s="1"/>
      <c r="J500" s="19"/>
      <c r="K500"/>
      <c r="L500"/>
      <c r="M500"/>
      <c r="N500"/>
      <c r="O500" s="14"/>
      <c r="P500" s="15"/>
    </row>
    <row r="501" spans="2:16" ht="18.75" x14ac:dyDescent="0.3">
      <c r="B501" s="13"/>
      <c r="D501" s="1"/>
      <c r="J501" s="19"/>
      <c r="K501"/>
      <c r="L501"/>
      <c r="M501"/>
      <c r="N501"/>
      <c r="O501" s="14"/>
      <c r="P501" s="15"/>
    </row>
    <row r="502" spans="2:16" ht="18.75" x14ac:dyDescent="0.3">
      <c r="B502" s="13"/>
      <c r="D502" s="1"/>
      <c r="J502" s="19"/>
      <c r="K502"/>
      <c r="L502"/>
      <c r="M502"/>
      <c r="N502"/>
      <c r="O502" s="14"/>
      <c r="P502" s="15"/>
    </row>
    <row r="503" spans="2:16" ht="18.75" x14ac:dyDescent="0.3">
      <c r="B503" s="13"/>
      <c r="D503" s="1"/>
      <c r="J503" s="19"/>
      <c r="K503"/>
      <c r="L503"/>
      <c r="M503"/>
      <c r="N503"/>
      <c r="O503" s="14"/>
      <c r="P503" s="15"/>
    </row>
    <row r="504" spans="2:16" ht="18.75" x14ac:dyDescent="0.3">
      <c r="B504" s="13"/>
      <c r="D504" s="1"/>
      <c r="J504" s="19"/>
      <c r="K504"/>
      <c r="L504"/>
      <c r="M504"/>
      <c r="N504"/>
      <c r="O504" s="14"/>
      <c r="P504" s="15"/>
    </row>
    <row r="505" spans="2:16" ht="18.75" x14ac:dyDescent="0.3">
      <c r="B505" s="13"/>
      <c r="D505" s="1"/>
      <c r="J505" s="19"/>
      <c r="K505"/>
      <c r="L505"/>
      <c r="M505"/>
      <c r="N505"/>
      <c r="O505" s="14"/>
      <c r="P505" s="15"/>
    </row>
    <row r="506" spans="2:16" ht="18.75" x14ac:dyDescent="0.3">
      <c r="B506" s="13"/>
      <c r="D506" s="1"/>
      <c r="J506" s="19"/>
      <c r="K506"/>
      <c r="L506"/>
      <c r="M506"/>
      <c r="N506"/>
      <c r="O506" s="14"/>
      <c r="P506" s="15"/>
    </row>
    <row r="507" spans="2:16" ht="18.75" x14ac:dyDescent="0.3">
      <c r="B507" s="13"/>
      <c r="D507" s="1"/>
      <c r="J507" s="19"/>
      <c r="K507"/>
      <c r="L507"/>
      <c r="M507"/>
      <c r="N507"/>
      <c r="O507" s="14"/>
      <c r="P507" s="15"/>
    </row>
    <row r="508" spans="2:16" ht="18.75" x14ac:dyDescent="0.3">
      <c r="B508" s="13"/>
      <c r="D508" s="1"/>
      <c r="J508" s="19"/>
      <c r="K508"/>
      <c r="L508"/>
      <c r="M508"/>
      <c r="N508"/>
      <c r="O508" s="14"/>
      <c r="P508" s="15"/>
    </row>
    <row r="509" spans="2:16" ht="18.75" x14ac:dyDescent="0.3">
      <c r="B509" s="13"/>
      <c r="D509" s="1"/>
      <c r="J509" s="19"/>
      <c r="K509"/>
      <c r="L509"/>
      <c r="M509"/>
      <c r="N509"/>
      <c r="O509" s="14"/>
      <c r="P509" s="15"/>
    </row>
    <row r="510" spans="2:16" ht="18.75" x14ac:dyDescent="0.3">
      <c r="B510" s="13"/>
      <c r="D510" s="1"/>
      <c r="J510" s="19"/>
      <c r="K510"/>
      <c r="L510"/>
      <c r="M510"/>
      <c r="N510"/>
      <c r="O510" s="14"/>
      <c r="P510" s="15"/>
    </row>
    <row r="511" spans="2:16" ht="18.75" x14ac:dyDescent="0.3">
      <c r="B511" s="13"/>
      <c r="D511" s="1"/>
      <c r="J511" s="19"/>
      <c r="K511"/>
      <c r="L511"/>
      <c r="M511"/>
      <c r="N511"/>
      <c r="O511" s="14"/>
      <c r="P511" s="15"/>
    </row>
    <row r="512" spans="2:16" ht="18.75" x14ac:dyDescent="0.3">
      <c r="B512" s="13"/>
      <c r="D512" s="1"/>
      <c r="J512" s="19"/>
      <c r="K512"/>
      <c r="L512"/>
      <c r="M512"/>
      <c r="N512"/>
      <c r="O512" s="14"/>
      <c r="P512" s="15"/>
    </row>
    <row r="513" spans="2:16" ht="18.75" x14ac:dyDescent="0.3">
      <c r="B513" s="13"/>
      <c r="D513" s="1"/>
      <c r="J513" s="19"/>
      <c r="K513"/>
      <c r="L513"/>
      <c r="M513"/>
      <c r="N513"/>
      <c r="O513" s="14"/>
      <c r="P513" s="15"/>
    </row>
    <row r="514" spans="2:16" ht="18.75" x14ac:dyDescent="0.3">
      <c r="B514" s="13"/>
      <c r="D514" s="1"/>
      <c r="J514" s="19"/>
      <c r="K514"/>
      <c r="L514"/>
      <c r="M514"/>
      <c r="N514"/>
      <c r="O514" s="14"/>
      <c r="P514" s="15"/>
    </row>
    <row r="515" spans="2:16" ht="18.75" x14ac:dyDescent="0.3">
      <c r="B515" s="13"/>
      <c r="D515" s="1"/>
      <c r="J515" s="19"/>
      <c r="K515"/>
      <c r="L515"/>
      <c r="M515"/>
      <c r="N515"/>
      <c r="O515" s="14"/>
      <c r="P515" s="15"/>
    </row>
    <row r="516" spans="2:16" ht="18.75" x14ac:dyDescent="0.3">
      <c r="B516" s="13"/>
      <c r="D516" s="1"/>
      <c r="J516" s="19"/>
      <c r="K516"/>
      <c r="L516"/>
      <c r="M516"/>
      <c r="N516"/>
      <c r="O516" s="14"/>
      <c r="P516" s="15"/>
    </row>
    <row r="517" spans="2:16" ht="18.75" x14ac:dyDescent="0.3">
      <c r="B517" s="13"/>
      <c r="D517" s="1"/>
      <c r="J517" s="19"/>
      <c r="K517"/>
      <c r="L517"/>
      <c r="M517"/>
      <c r="N517"/>
      <c r="O517" s="14"/>
      <c r="P517" s="15"/>
    </row>
    <row r="518" spans="2:16" ht="18.75" x14ac:dyDescent="0.3">
      <c r="B518" s="13"/>
      <c r="D518" s="1"/>
      <c r="J518" s="19"/>
      <c r="K518"/>
      <c r="L518"/>
      <c r="M518"/>
      <c r="N518"/>
      <c r="O518" s="14"/>
      <c r="P518" s="15"/>
    </row>
    <row r="519" spans="2:16" ht="18.75" x14ac:dyDescent="0.3">
      <c r="B519" s="13"/>
      <c r="D519" s="1"/>
      <c r="J519" s="19"/>
      <c r="K519"/>
      <c r="L519"/>
      <c r="M519"/>
      <c r="N519"/>
      <c r="O519" s="14"/>
      <c r="P519" s="15"/>
    </row>
    <row r="520" spans="2:16" ht="18.75" x14ac:dyDescent="0.3">
      <c r="B520" s="13"/>
      <c r="D520" s="1"/>
      <c r="J520" s="19"/>
      <c r="K520"/>
      <c r="L520"/>
      <c r="M520"/>
      <c r="N520"/>
      <c r="O520" s="14"/>
      <c r="P520" s="15"/>
    </row>
    <row r="521" spans="2:16" ht="18.75" x14ac:dyDescent="0.3">
      <c r="B521" s="13"/>
      <c r="D521" s="1"/>
      <c r="J521" s="19"/>
      <c r="K521"/>
      <c r="L521"/>
      <c r="M521"/>
      <c r="N521"/>
      <c r="O521" s="14"/>
      <c r="P521" s="15"/>
    </row>
    <row r="522" spans="2:16" ht="18.75" x14ac:dyDescent="0.3">
      <c r="B522" s="13"/>
      <c r="D522" s="1"/>
      <c r="J522" s="19"/>
      <c r="K522"/>
      <c r="L522"/>
      <c r="M522"/>
      <c r="N522"/>
      <c r="O522" s="14"/>
      <c r="P522" s="15"/>
    </row>
    <row r="523" spans="2:16" ht="18.75" x14ac:dyDescent="0.3">
      <c r="B523" s="13"/>
      <c r="D523" s="1"/>
      <c r="J523" s="19"/>
      <c r="K523"/>
      <c r="L523"/>
      <c r="M523"/>
      <c r="N523"/>
      <c r="O523" s="14"/>
      <c r="P523" s="15"/>
    </row>
    <row r="524" spans="2:16" ht="18.75" x14ac:dyDescent="0.3">
      <c r="B524" s="13"/>
      <c r="D524" s="1"/>
      <c r="J524" s="19"/>
      <c r="K524"/>
      <c r="L524"/>
      <c r="M524"/>
      <c r="N524"/>
      <c r="O524" s="14"/>
      <c r="P524" s="15"/>
    </row>
    <row r="525" spans="2:16" ht="18.75" x14ac:dyDescent="0.3">
      <c r="B525" s="13"/>
      <c r="D525" s="1"/>
      <c r="J525" s="19"/>
      <c r="K525"/>
      <c r="L525"/>
      <c r="M525"/>
      <c r="N525"/>
      <c r="O525" s="14"/>
      <c r="P525" s="15"/>
    </row>
    <row r="526" spans="2:16" ht="18.75" x14ac:dyDescent="0.3">
      <c r="B526" s="13"/>
      <c r="D526" s="1"/>
      <c r="J526" s="19"/>
      <c r="K526"/>
      <c r="L526"/>
      <c r="M526"/>
      <c r="N526"/>
      <c r="O526" s="14"/>
      <c r="P526" s="15"/>
    </row>
    <row r="527" spans="2:16" ht="18.75" x14ac:dyDescent="0.3">
      <c r="B527" s="13"/>
      <c r="D527" s="1"/>
      <c r="J527" s="19"/>
      <c r="K527"/>
      <c r="L527"/>
      <c r="M527"/>
      <c r="N527"/>
      <c r="O527" s="14"/>
      <c r="P527" s="15"/>
    </row>
    <row r="528" spans="2:16" ht="18.75" x14ac:dyDescent="0.3">
      <c r="B528" s="13"/>
      <c r="D528" s="1"/>
      <c r="J528" s="19"/>
      <c r="K528"/>
      <c r="L528"/>
      <c r="M528"/>
      <c r="N528"/>
      <c r="O528" s="14"/>
      <c r="P528" s="15"/>
    </row>
    <row r="529" spans="2:16" ht="18.75" x14ac:dyDescent="0.3">
      <c r="B529" s="13"/>
      <c r="D529" s="1"/>
      <c r="J529" s="19"/>
      <c r="K529"/>
      <c r="L529"/>
      <c r="M529"/>
      <c r="N529"/>
      <c r="O529" s="14"/>
      <c r="P529" s="15"/>
    </row>
    <row r="530" spans="2:16" ht="18.75" x14ac:dyDescent="0.3">
      <c r="B530" s="13"/>
      <c r="D530" s="1"/>
      <c r="J530" s="19"/>
      <c r="K530"/>
      <c r="L530"/>
      <c r="M530"/>
      <c r="N530"/>
      <c r="O530" s="14"/>
      <c r="P530" s="15"/>
    </row>
    <row r="531" spans="2:16" ht="18.75" x14ac:dyDescent="0.3">
      <c r="B531" s="13"/>
      <c r="D531" s="1"/>
      <c r="J531" s="19"/>
      <c r="K531"/>
      <c r="L531"/>
      <c r="M531"/>
      <c r="N531"/>
      <c r="O531" s="14"/>
      <c r="P531" s="15"/>
    </row>
    <row r="532" spans="2:16" ht="18.75" x14ac:dyDescent="0.3">
      <c r="B532" s="13"/>
      <c r="D532" s="1"/>
      <c r="J532" s="19"/>
      <c r="K532"/>
      <c r="L532"/>
      <c r="M532"/>
      <c r="N532"/>
      <c r="O532" s="14"/>
      <c r="P532" s="15"/>
    </row>
    <row r="533" spans="2:16" ht="18.75" x14ac:dyDescent="0.3">
      <c r="B533" s="13"/>
      <c r="D533" s="1"/>
      <c r="J533" s="19"/>
      <c r="K533"/>
      <c r="L533"/>
      <c r="M533"/>
      <c r="N533"/>
      <c r="O533" s="14"/>
      <c r="P533" s="15"/>
    </row>
    <row r="534" spans="2:16" ht="18.75" x14ac:dyDescent="0.3">
      <c r="B534" s="13"/>
      <c r="D534" s="1"/>
      <c r="J534" s="19"/>
      <c r="K534"/>
      <c r="L534"/>
      <c r="M534"/>
      <c r="N534"/>
      <c r="O534" s="14"/>
      <c r="P534" s="15"/>
    </row>
    <row r="535" spans="2:16" ht="18.75" x14ac:dyDescent="0.3">
      <c r="B535" s="13"/>
      <c r="D535" s="1"/>
      <c r="J535" s="19"/>
      <c r="K535"/>
      <c r="L535"/>
      <c r="M535"/>
      <c r="N535"/>
      <c r="O535" s="14"/>
      <c r="P535" s="15"/>
    </row>
    <row r="536" spans="2:16" ht="18.75" x14ac:dyDescent="0.3">
      <c r="B536" s="13"/>
      <c r="D536" s="1"/>
      <c r="J536" s="19"/>
      <c r="K536"/>
      <c r="L536"/>
      <c r="M536"/>
      <c r="N536"/>
      <c r="O536" s="14"/>
      <c r="P536" s="15"/>
    </row>
    <row r="537" spans="2:16" ht="18.75" x14ac:dyDescent="0.3">
      <c r="B537" s="13"/>
      <c r="D537" s="1"/>
      <c r="J537" s="19"/>
      <c r="K537"/>
      <c r="L537"/>
      <c r="M537"/>
      <c r="N537"/>
      <c r="O537" s="14"/>
      <c r="P537" s="15"/>
    </row>
    <row r="538" spans="2:16" ht="18.75" x14ac:dyDescent="0.3">
      <c r="B538" s="13"/>
      <c r="D538" s="1"/>
      <c r="J538" s="19"/>
      <c r="K538"/>
      <c r="L538"/>
      <c r="M538"/>
      <c r="N538"/>
      <c r="O538" s="14"/>
      <c r="P538" s="15"/>
    </row>
    <row r="539" spans="2:16" ht="18.75" x14ac:dyDescent="0.3">
      <c r="B539" s="13"/>
      <c r="D539" s="1"/>
      <c r="J539" s="19"/>
      <c r="K539"/>
      <c r="L539"/>
      <c r="M539"/>
      <c r="N539"/>
      <c r="O539" s="14"/>
      <c r="P539" s="15"/>
    </row>
    <row r="540" spans="2:16" ht="18.75" x14ac:dyDescent="0.3">
      <c r="B540" s="13"/>
      <c r="D540" s="1"/>
      <c r="J540" s="19"/>
      <c r="K540"/>
      <c r="L540"/>
      <c r="M540"/>
      <c r="N540"/>
      <c r="O540" s="14"/>
      <c r="P540" s="15"/>
    </row>
    <row r="541" spans="2:16" ht="18.75" x14ac:dyDescent="0.3">
      <c r="B541" s="13"/>
      <c r="D541" s="1"/>
      <c r="J541" s="19"/>
      <c r="K541"/>
      <c r="L541"/>
      <c r="M541"/>
      <c r="N541"/>
      <c r="O541" s="14"/>
      <c r="P541" s="15"/>
    </row>
    <row r="542" spans="2:16" ht="18.75" x14ac:dyDescent="0.3">
      <c r="B542" s="13"/>
      <c r="D542" s="1"/>
      <c r="J542" s="19"/>
      <c r="K542"/>
      <c r="L542"/>
      <c r="M542"/>
      <c r="N542"/>
      <c r="O542" s="14"/>
      <c r="P542" s="15"/>
    </row>
    <row r="543" spans="2:16" ht="18.75" x14ac:dyDescent="0.3">
      <c r="B543" s="13"/>
      <c r="D543" s="1"/>
      <c r="J543" s="19"/>
      <c r="K543"/>
      <c r="L543"/>
      <c r="M543"/>
      <c r="N543"/>
      <c r="O543" s="14"/>
      <c r="P543" s="15"/>
    </row>
    <row r="544" spans="2:16" ht="18.75" x14ac:dyDescent="0.3">
      <c r="B544" s="13"/>
      <c r="D544" s="1"/>
      <c r="J544" s="19"/>
      <c r="K544"/>
      <c r="L544"/>
      <c r="M544"/>
      <c r="N544"/>
      <c r="O544" s="14"/>
      <c r="P544" s="15"/>
    </row>
    <row r="545" spans="2:16" ht="18.75" x14ac:dyDescent="0.3">
      <c r="B545" s="13"/>
      <c r="D545" s="1"/>
      <c r="J545" s="19"/>
      <c r="K545"/>
      <c r="L545"/>
      <c r="M545"/>
      <c r="N545"/>
      <c r="O545" s="14"/>
      <c r="P545" s="15"/>
    </row>
    <row r="546" spans="2:16" ht="18.75" x14ac:dyDescent="0.3">
      <c r="B546" s="13"/>
      <c r="D546" s="1"/>
      <c r="J546" s="19"/>
      <c r="K546"/>
      <c r="L546"/>
      <c r="M546"/>
      <c r="N546"/>
      <c r="O546" s="14"/>
      <c r="P546" s="15"/>
    </row>
    <row r="547" spans="2:16" ht="18.75" x14ac:dyDescent="0.3">
      <c r="B547" s="13"/>
      <c r="D547" s="1"/>
      <c r="J547" s="19"/>
      <c r="K547"/>
      <c r="L547"/>
      <c r="M547"/>
      <c r="N547"/>
      <c r="O547" s="14"/>
      <c r="P547" s="15"/>
    </row>
    <row r="548" spans="2:16" ht="18.75" x14ac:dyDescent="0.3">
      <c r="B548" s="13"/>
      <c r="D548" s="1"/>
      <c r="J548" s="19"/>
      <c r="K548"/>
      <c r="L548"/>
      <c r="M548"/>
      <c r="N548"/>
      <c r="O548" s="14"/>
      <c r="P548" s="15"/>
    </row>
    <row r="549" spans="2:16" ht="18.75" x14ac:dyDescent="0.3">
      <c r="B549" s="13"/>
      <c r="D549" s="1"/>
      <c r="J549" s="19"/>
      <c r="K549"/>
      <c r="L549"/>
      <c r="M549"/>
      <c r="N549"/>
      <c r="O549" s="14"/>
      <c r="P549" s="15"/>
    </row>
    <row r="550" spans="2:16" ht="18.75" x14ac:dyDescent="0.3">
      <c r="B550" s="13"/>
      <c r="D550" s="1"/>
      <c r="J550" s="19"/>
      <c r="K550"/>
      <c r="L550"/>
      <c r="M550"/>
      <c r="N550"/>
      <c r="O550" s="14"/>
      <c r="P550" s="15"/>
    </row>
    <row r="551" spans="2:16" ht="18.75" x14ac:dyDescent="0.3">
      <c r="B551" s="13"/>
      <c r="D551" s="1"/>
      <c r="J551" s="19"/>
      <c r="K551"/>
      <c r="L551"/>
      <c r="M551"/>
      <c r="N551"/>
      <c r="O551" s="14"/>
      <c r="P551" s="15"/>
    </row>
    <row r="552" spans="2:16" ht="18.75" x14ac:dyDescent="0.3">
      <c r="B552" s="13"/>
      <c r="D552" s="1"/>
      <c r="J552" s="19"/>
      <c r="K552"/>
      <c r="L552"/>
      <c r="M552"/>
      <c r="N552"/>
      <c r="O552" s="14"/>
      <c r="P552" s="15"/>
    </row>
    <row r="553" spans="2:16" ht="18.75" x14ac:dyDescent="0.3">
      <c r="B553" s="13"/>
      <c r="D553" s="1"/>
      <c r="J553" s="19"/>
      <c r="K553"/>
      <c r="L553"/>
      <c r="M553"/>
      <c r="N553"/>
      <c r="O553" s="14"/>
      <c r="P553" s="15"/>
    </row>
    <row r="554" spans="2:16" ht="18.75" x14ac:dyDescent="0.3">
      <c r="B554" s="13"/>
      <c r="D554" s="1"/>
      <c r="J554" s="19"/>
      <c r="K554"/>
      <c r="L554"/>
      <c r="M554"/>
      <c r="N554"/>
      <c r="O554" s="14"/>
      <c r="P554" s="15"/>
    </row>
    <row r="555" spans="2:16" ht="18.75" x14ac:dyDescent="0.3">
      <c r="B555" s="13"/>
      <c r="D555" s="1"/>
      <c r="J555" s="19"/>
      <c r="K555"/>
      <c r="L555"/>
      <c r="M555"/>
      <c r="N555"/>
      <c r="O555" s="14"/>
      <c r="P555" s="15"/>
    </row>
    <row r="556" spans="2:16" ht="18.75" x14ac:dyDescent="0.3">
      <c r="B556" s="13"/>
      <c r="D556" s="1"/>
      <c r="J556" s="19"/>
      <c r="K556"/>
      <c r="L556"/>
      <c r="M556"/>
      <c r="N556"/>
      <c r="O556" s="14"/>
      <c r="P556" s="15"/>
    </row>
    <row r="557" spans="2:16" ht="18.75" x14ac:dyDescent="0.3">
      <c r="B557" s="13"/>
      <c r="D557" s="1"/>
      <c r="J557" s="19"/>
      <c r="K557"/>
      <c r="L557"/>
      <c r="M557"/>
      <c r="N557"/>
      <c r="O557" s="14"/>
      <c r="P557" s="15"/>
    </row>
    <row r="558" spans="2:16" ht="18.75" x14ac:dyDescent="0.3">
      <c r="B558" s="13"/>
      <c r="D558" s="1"/>
      <c r="J558" s="19"/>
      <c r="K558"/>
      <c r="L558"/>
      <c r="M558"/>
      <c r="N558"/>
      <c r="O558" s="14"/>
      <c r="P558" s="15"/>
    </row>
    <row r="559" spans="2:16" ht="18.75" x14ac:dyDescent="0.3">
      <c r="B559" s="13"/>
      <c r="D559" s="1"/>
      <c r="J559" s="19"/>
      <c r="K559"/>
      <c r="L559"/>
      <c r="M559"/>
      <c r="N559"/>
      <c r="O559" s="14"/>
      <c r="P559" s="15"/>
    </row>
    <row r="560" spans="2:16" ht="18.75" x14ac:dyDescent="0.3">
      <c r="B560" s="13"/>
      <c r="D560" s="1"/>
      <c r="J560" s="19"/>
      <c r="K560"/>
      <c r="L560"/>
      <c r="M560"/>
      <c r="N560"/>
      <c r="O560" s="14"/>
      <c r="P560" s="15"/>
    </row>
    <row r="561" spans="2:16" ht="18.75" x14ac:dyDescent="0.3">
      <c r="B561" s="13"/>
      <c r="D561" s="1"/>
      <c r="J561" s="19"/>
      <c r="K561"/>
      <c r="L561"/>
      <c r="M561"/>
      <c r="N561"/>
      <c r="O561" s="14"/>
      <c r="P561" s="15"/>
    </row>
    <row r="562" spans="2:16" ht="18.75" x14ac:dyDescent="0.3">
      <c r="B562" s="13"/>
      <c r="D562" s="1"/>
      <c r="J562" s="19"/>
      <c r="K562"/>
      <c r="L562"/>
      <c r="M562"/>
      <c r="N562"/>
      <c r="O562" s="14"/>
      <c r="P562" s="15"/>
    </row>
    <row r="563" spans="2:16" ht="18.75" x14ac:dyDescent="0.3">
      <c r="B563" s="13"/>
      <c r="D563" s="1"/>
      <c r="J563" s="19"/>
      <c r="K563"/>
      <c r="L563"/>
      <c r="M563"/>
      <c r="N563"/>
      <c r="O563" s="14"/>
      <c r="P563" s="15"/>
    </row>
    <row r="564" spans="2:16" ht="18.75" x14ac:dyDescent="0.3">
      <c r="B564" s="13"/>
      <c r="D564" s="1"/>
      <c r="J564" s="19"/>
      <c r="K564"/>
      <c r="L564"/>
      <c r="M564"/>
      <c r="N564"/>
      <c r="O564" s="14"/>
      <c r="P564" s="15"/>
    </row>
    <row r="565" spans="2:16" ht="18.75" x14ac:dyDescent="0.3">
      <c r="B565" s="13"/>
      <c r="D565" s="1"/>
      <c r="J565" s="19"/>
      <c r="K565"/>
      <c r="L565"/>
      <c r="M565"/>
      <c r="N565"/>
      <c r="O565" s="14"/>
      <c r="P565" s="15"/>
    </row>
    <row r="566" spans="2:16" ht="18.75" x14ac:dyDescent="0.3">
      <c r="B566" s="13"/>
      <c r="D566" s="1"/>
      <c r="J566" s="19"/>
      <c r="K566"/>
      <c r="L566"/>
      <c r="M566"/>
      <c r="N566"/>
      <c r="O566" s="14"/>
      <c r="P566" s="15"/>
    </row>
    <row r="567" spans="2:16" ht="18.75" x14ac:dyDescent="0.3">
      <c r="B567" s="13"/>
      <c r="D567" s="1"/>
      <c r="J567" s="19"/>
      <c r="K567"/>
      <c r="L567"/>
      <c r="M567"/>
      <c r="N567"/>
      <c r="O567" s="14"/>
      <c r="P567" s="15"/>
    </row>
    <row r="568" spans="2:16" ht="18.75" x14ac:dyDescent="0.3">
      <c r="B568" s="13"/>
      <c r="D568" s="1"/>
      <c r="J568" s="19"/>
      <c r="K568"/>
      <c r="L568"/>
      <c r="M568"/>
      <c r="N568"/>
      <c r="O568" s="14"/>
      <c r="P568" s="15"/>
    </row>
    <row r="569" spans="2:16" ht="18.75" x14ac:dyDescent="0.3">
      <c r="B569" s="13"/>
      <c r="D569" s="1"/>
      <c r="J569" s="19"/>
      <c r="K569"/>
      <c r="L569"/>
      <c r="M569"/>
      <c r="N569"/>
      <c r="O569" s="14"/>
      <c r="P569" s="15"/>
    </row>
    <row r="570" spans="2:16" ht="18.75" x14ac:dyDescent="0.3">
      <c r="B570" s="13"/>
      <c r="D570" s="1"/>
      <c r="J570" s="19"/>
      <c r="K570"/>
      <c r="L570"/>
      <c r="M570"/>
      <c r="N570"/>
      <c r="O570" s="14"/>
      <c r="P570" s="15"/>
    </row>
    <row r="571" spans="2:16" ht="18.75" x14ac:dyDescent="0.3">
      <c r="B571" s="13"/>
      <c r="D571" s="1"/>
      <c r="J571" s="19"/>
      <c r="K571"/>
      <c r="L571"/>
      <c r="M571"/>
      <c r="N571"/>
      <c r="O571" s="14"/>
      <c r="P571" s="15"/>
    </row>
    <row r="572" spans="2:16" ht="18.75" x14ac:dyDescent="0.3">
      <c r="B572" s="13"/>
      <c r="D572" s="1"/>
      <c r="J572" s="19"/>
      <c r="K572"/>
      <c r="L572"/>
      <c r="M572"/>
      <c r="N572"/>
      <c r="O572" s="14"/>
      <c r="P572" s="15"/>
    </row>
    <row r="573" spans="2:16" ht="18.75" x14ac:dyDescent="0.3">
      <c r="B573" s="13"/>
      <c r="D573" s="1"/>
      <c r="J573" s="19"/>
      <c r="K573"/>
      <c r="L573"/>
      <c r="M573"/>
      <c r="N573"/>
      <c r="O573" s="14"/>
      <c r="P573" s="15"/>
    </row>
    <row r="574" spans="2:16" ht="18.75" x14ac:dyDescent="0.3">
      <c r="B574" s="13"/>
      <c r="D574" s="1"/>
      <c r="J574" s="19"/>
      <c r="K574"/>
      <c r="L574"/>
      <c r="M574"/>
      <c r="N574"/>
      <c r="O574" s="14"/>
      <c r="P574" s="15"/>
    </row>
    <row r="575" spans="2:16" ht="18.75" x14ac:dyDescent="0.3">
      <c r="B575" s="13"/>
      <c r="D575" s="1"/>
      <c r="J575" s="19"/>
      <c r="K575"/>
      <c r="L575"/>
      <c r="M575"/>
      <c r="N575"/>
      <c r="O575" s="14"/>
      <c r="P575" s="15"/>
    </row>
    <row r="576" spans="2:16" ht="18.75" x14ac:dyDescent="0.3">
      <c r="B576" s="13"/>
      <c r="D576" s="1"/>
      <c r="J576" s="19"/>
      <c r="K576"/>
      <c r="L576"/>
      <c r="M576"/>
      <c r="N576"/>
      <c r="O576" s="14"/>
      <c r="P576" s="15"/>
    </row>
    <row r="577" spans="2:16" ht="18.75" x14ac:dyDescent="0.3">
      <c r="B577" s="13"/>
      <c r="D577" s="1"/>
      <c r="J577" s="19"/>
      <c r="K577"/>
      <c r="L577"/>
      <c r="M577"/>
      <c r="N577"/>
      <c r="O577" s="14"/>
      <c r="P577" s="15"/>
    </row>
    <row r="578" spans="2:16" ht="18.75" x14ac:dyDescent="0.3">
      <c r="B578" s="13"/>
      <c r="D578" s="1"/>
      <c r="J578" s="19"/>
      <c r="K578"/>
      <c r="L578"/>
      <c r="M578"/>
      <c r="N578"/>
      <c r="O578" s="14"/>
      <c r="P578" s="15"/>
    </row>
    <row r="579" spans="2:16" ht="18.75" x14ac:dyDescent="0.3">
      <c r="B579" s="13"/>
      <c r="D579" s="1"/>
      <c r="J579" s="19"/>
      <c r="K579"/>
      <c r="L579"/>
      <c r="M579"/>
      <c r="N579"/>
      <c r="O579" s="14"/>
      <c r="P579" s="15"/>
    </row>
    <row r="580" spans="2:16" ht="18.75" x14ac:dyDescent="0.3">
      <c r="B580" s="13"/>
      <c r="D580" s="1"/>
      <c r="J580" s="19"/>
      <c r="K580"/>
      <c r="L580"/>
      <c r="M580"/>
      <c r="N580"/>
      <c r="O580" s="14"/>
      <c r="P580" s="15"/>
    </row>
    <row r="581" spans="2:16" ht="18.75" x14ac:dyDescent="0.3">
      <c r="B581" s="13"/>
      <c r="D581" s="1"/>
      <c r="J581" s="19"/>
      <c r="K581"/>
      <c r="L581"/>
      <c r="M581"/>
      <c r="N581"/>
      <c r="O581" s="14"/>
      <c r="P581" s="15"/>
    </row>
    <row r="582" spans="2:16" ht="18.75" x14ac:dyDescent="0.3">
      <c r="B582" s="13"/>
      <c r="D582" s="1"/>
      <c r="J582" s="19"/>
      <c r="K582"/>
      <c r="L582"/>
      <c r="M582"/>
      <c r="N582"/>
      <c r="O582" s="14"/>
      <c r="P582" s="15"/>
    </row>
    <row r="583" spans="2:16" ht="18.75" x14ac:dyDescent="0.3">
      <c r="B583" s="13"/>
      <c r="D583" s="1"/>
      <c r="J583" s="19"/>
      <c r="K583"/>
      <c r="L583"/>
      <c r="M583"/>
      <c r="N583"/>
      <c r="O583" s="14"/>
      <c r="P583" s="15"/>
    </row>
    <row r="584" spans="2:16" ht="18.75" x14ac:dyDescent="0.3">
      <c r="B584" s="13"/>
      <c r="D584" s="1"/>
      <c r="J584" s="19"/>
      <c r="K584"/>
      <c r="L584"/>
      <c r="M584"/>
      <c r="N584"/>
      <c r="O584" s="14"/>
      <c r="P584" s="15"/>
    </row>
    <row r="585" spans="2:16" ht="18.75" x14ac:dyDescent="0.3">
      <c r="B585" s="13"/>
      <c r="D585" s="1"/>
      <c r="J585" s="19"/>
      <c r="K585"/>
      <c r="L585"/>
      <c r="M585"/>
      <c r="N585"/>
      <c r="O585" s="14"/>
      <c r="P585" s="15"/>
    </row>
    <row r="586" spans="2:16" ht="18.75" x14ac:dyDescent="0.3">
      <c r="B586" s="13"/>
      <c r="D586" s="1"/>
      <c r="J586" s="19"/>
      <c r="K586"/>
      <c r="L586"/>
      <c r="M586"/>
      <c r="N586"/>
      <c r="O586" s="14"/>
      <c r="P586" s="15"/>
    </row>
    <row r="587" spans="2:16" ht="18.75" x14ac:dyDescent="0.3">
      <c r="B587" s="13"/>
      <c r="D587" s="1"/>
      <c r="J587" s="19"/>
      <c r="K587"/>
      <c r="L587"/>
      <c r="M587"/>
      <c r="N587"/>
      <c r="O587" s="14"/>
      <c r="P587" s="15"/>
    </row>
    <row r="588" spans="2:16" ht="18.75" x14ac:dyDescent="0.3">
      <c r="B588" s="13"/>
      <c r="D588" s="1"/>
      <c r="J588" s="19"/>
      <c r="K588"/>
      <c r="L588"/>
      <c r="M588"/>
      <c r="N588"/>
      <c r="O588" s="14"/>
      <c r="P588" s="15"/>
    </row>
    <row r="589" spans="2:16" ht="18.75" x14ac:dyDescent="0.3">
      <c r="B589" s="13"/>
      <c r="D589" s="1"/>
      <c r="J589" s="19"/>
      <c r="K589"/>
      <c r="L589"/>
      <c r="M589"/>
      <c r="N589"/>
      <c r="O589" s="14"/>
      <c r="P589" s="15"/>
    </row>
    <row r="590" spans="2:16" ht="18.75" x14ac:dyDescent="0.3">
      <c r="B590" s="13"/>
      <c r="D590" s="1"/>
      <c r="J590" s="19"/>
      <c r="K590"/>
      <c r="L590"/>
      <c r="M590"/>
      <c r="N590"/>
      <c r="O590" s="14"/>
      <c r="P590" s="15"/>
    </row>
    <row r="591" spans="2:16" ht="18.75" x14ac:dyDescent="0.3">
      <c r="B591" s="13"/>
      <c r="D591" s="1"/>
      <c r="J591" s="19"/>
      <c r="K591"/>
      <c r="L591"/>
      <c r="M591"/>
      <c r="N591"/>
      <c r="O591" s="14"/>
      <c r="P591" s="15"/>
    </row>
    <row r="592" spans="2:16" ht="18.75" x14ac:dyDescent="0.3">
      <c r="B592" s="13"/>
      <c r="D592" s="1"/>
      <c r="J592" s="19"/>
      <c r="K592"/>
      <c r="L592"/>
      <c r="M592"/>
      <c r="N592"/>
      <c r="O592" s="14"/>
      <c r="P592" s="15"/>
    </row>
    <row r="593" spans="2:16" ht="18.75" x14ac:dyDescent="0.3">
      <c r="B593" s="13"/>
      <c r="D593" s="1"/>
      <c r="J593" s="19"/>
      <c r="K593"/>
      <c r="L593"/>
      <c r="M593"/>
      <c r="N593"/>
      <c r="O593" s="14"/>
      <c r="P593" s="15"/>
    </row>
    <row r="594" spans="2:16" ht="18.75" x14ac:dyDescent="0.3">
      <c r="B594" s="13"/>
      <c r="D594" s="1"/>
      <c r="J594" s="19"/>
      <c r="K594"/>
      <c r="L594"/>
      <c r="M594"/>
      <c r="N594"/>
      <c r="O594" s="14"/>
      <c r="P594" s="15"/>
    </row>
    <row r="595" spans="2:16" ht="18.75" x14ac:dyDescent="0.3">
      <c r="B595" s="13"/>
      <c r="D595" s="1"/>
      <c r="J595" s="19"/>
      <c r="K595"/>
      <c r="L595"/>
      <c r="M595"/>
      <c r="N595"/>
      <c r="O595" s="14"/>
      <c r="P595" s="15"/>
    </row>
    <row r="596" spans="2:16" ht="18.75" x14ac:dyDescent="0.3">
      <c r="B596" s="13"/>
      <c r="D596" s="1"/>
      <c r="J596" s="19"/>
      <c r="K596"/>
      <c r="L596"/>
      <c r="M596"/>
      <c r="N596"/>
      <c r="O596" s="14"/>
      <c r="P596" s="15"/>
    </row>
    <row r="597" spans="2:16" ht="18.75" x14ac:dyDescent="0.3">
      <c r="B597" s="13"/>
      <c r="D597" s="1"/>
      <c r="J597" s="19"/>
      <c r="K597"/>
      <c r="L597"/>
      <c r="M597"/>
      <c r="N597"/>
      <c r="O597" s="14"/>
      <c r="P597" s="15"/>
    </row>
    <row r="598" spans="2:16" ht="18.75" x14ac:dyDescent="0.3">
      <c r="B598" s="13"/>
      <c r="D598" s="1"/>
      <c r="J598" s="19"/>
      <c r="K598"/>
      <c r="L598"/>
      <c r="M598"/>
      <c r="N598"/>
      <c r="O598" s="14"/>
      <c r="P598" s="15"/>
    </row>
    <row r="599" spans="2:16" ht="18.75" x14ac:dyDescent="0.3">
      <c r="B599" s="13"/>
      <c r="D599" s="1"/>
      <c r="J599" s="19"/>
      <c r="K599"/>
      <c r="L599"/>
      <c r="M599"/>
      <c r="N599"/>
      <c r="O599" s="14"/>
      <c r="P599" s="15"/>
    </row>
    <row r="600" spans="2:16" ht="18.75" x14ac:dyDescent="0.3">
      <c r="B600" s="13"/>
      <c r="D600" s="1"/>
      <c r="J600" s="19"/>
      <c r="K600"/>
      <c r="L600"/>
      <c r="M600"/>
      <c r="N600"/>
      <c r="O600" s="14"/>
      <c r="P600" s="15"/>
    </row>
    <row r="601" spans="2:16" ht="18.75" x14ac:dyDescent="0.3">
      <c r="B601" s="13"/>
      <c r="D601" s="1"/>
      <c r="J601" s="19"/>
      <c r="K601"/>
      <c r="L601"/>
      <c r="M601"/>
      <c r="N601"/>
      <c r="O601" s="14"/>
      <c r="P601" s="15"/>
    </row>
    <row r="602" spans="2:16" ht="18.75" x14ac:dyDescent="0.3">
      <c r="B602" s="13"/>
      <c r="D602" s="1"/>
      <c r="J602" s="19"/>
      <c r="K602"/>
      <c r="L602"/>
      <c r="M602"/>
      <c r="N602"/>
      <c r="O602" s="14"/>
      <c r="P602" s="15"/>
    </row>
    <row r="603" spans="2:16" ht="18.75" x14ac:dyDescent="0.3">
      <c r="B603" s="13"/>
      <c r="D603" s="1"/>
      <c r="J603" s="19"/>
      <c r="K603"/>
      <c r="L603"/>
      <c r="M603"/>
      <c r="N603"/>
      <c r="O603" s="14"/>
      <c r="P603" s="15"/>
    </row>
    <row r="604" spans="2:16" ht="18.75" x14ac:dyDescent="0.3">
      <c r="B604" s="13"/>
      <c r="D604" s="1"/>
      <c r="J604" s="19"/>
      <c r="K604"/>
      <c r="L604"/>
      <c r="M604"/>
      <c r="N604"/>
      <c r="O604" s="14"/>
      <c r="P604" s="15"/>
    </row>
    <row r="605" spans="2:16" ht="18.75" x14ac:dyDescent="0.3">
      <c r="B605" s="13"/>
      <c r="D605" s="1"/>
      <c r="J605" s="19"/>
      <c r="K605"/>
      <c r="L605"/>
      <c r="M605"/>
      <c r="N605"/>
      <c r="O605" s="14"/>
      <c r="P605" s="15"/>
    </row>
    <row r="606" spans="2:16" ht="18.75" x14ac:dyDescent="0.3">
      <c r="B606" s="13"/>
      <c r="D606" s="1"/>
      <c r="J606" s="19"/>
      <c r="K606"/>
      <c r="L606"/>
      <c r="M606"/>
      <c r="N606"/>
      <c r="O606" s="14"/>
      <c r="P606" s="15"/>
    </row>
    <row r="607" spans="2:16" ht="18.75" x14ac:dyDescent="0.3">
      <c r="B607" s="13"/>
      <c r="D607" s="1"/>
      <c r="J607" s="19"/>
      <c r="K607"/>
      <c r="L607"/>
      <c r="M607"/>
      <c r="N607"/>
      <c r="O607" s="14"/>
      <c r="P607" s="15"/>
    </row>
    <row r="608" spans="2:16" ht="18.75" x14ac:dyDescent="0.3">
      <c r="B608" s="13"/>
      <c r="D608" s="1"/>
      <c r="J608" s="19"/>
      <c r="K608"/>
      <c r="L608"/>
      <c r="M608"/>
      <c r="N608"/>
      <c r="O608" s="14"/>
      <c r="P608" s="15"/>
    </row>
    <row r="609" spans="2:16" ht="18.75" x14ac:dyDescent="0.3">
      <c r="B609" s="13"/>
      <c r="D609" s="1"/>
      <c r="J609" s="19"/>
      <c r="K609"/>
      <c r="L609"/>
      <c r="M609"/>
      <c r="N609"/>
      <c r="O609" s="14"/>
      <c r="P609" s="15"/>
    </row>
    <row r="610" spans="2:16" ht="18.75" x14ac:dyDescent="0.3">
      <c r="B610" s="13"/>
      <c r="D610" s="1"/>
      <c r="J610" s="19"/>
      <c r="K610"/>
      <c r="L610"/>
      <c r="M610"/>
      <c r="N610"/>
      <c r="O610" s="14"/>
      <c r="P610" s="15"/>
    </row>
    <row r="611" spans="2:16" ht="18.75" x14ac:dyDescent="0.3">
      <c r="B611" s="13"/>
      <c r="D611" s="1"/>
      <c r="J611" s="19"/>
      <c r="K611"/>
      <c r="L611"/>
      <c r="M611"/>
      <c r="N611"/>
      <c r="O611" s="14"/>
      <c r="P611" s="15"/>
    </row>
    <row r="612" spans="2:16" ht="18.75" x14ac:dyDescent="0.3">
      <c r="B612" s="13"/>
      <c r="D612" s="1"/>
      <c r="J612" s="19"/>
      <c r="K612"/>
      <c r="L612"/>
      <c r="M612"/>
      <c r="N612"/>
      <c r="O612" s="14"/>
      <c r="P612" s="15"/>
    </row>
    <row r="613" spans="2:16" ht="18.75" x14ac:dyDescent="0.3">
      <c r="B613" s="13"/>
      <c r="D613" s="1"/>
      <c r="J613" s="19"/>
      <c r="K613"/>
      <c r="L613"/>
      <c r="M613"/>
      <c r="N613"/>
      <c r="O613" s="14"/>
      <c r="P613" s="15"/>
    </row>
    <row r="614" spans="2:16" ht="18.75" x14ac:dyDescent="0.3">
      <c r="B614" s="13"/>
      <c r="D614" s="1"/>
      <c r="J614" s="19"/>
      <c r="K614"/>
      <c r="L614"/>
      <c r="M614"/>
      <c r="N614"/>
      <c r="O614" s="14"/>
      <c r="P614" s="15"/>
    </row>
    <row r="615" spans="2:16" ht="18.75" x14ac:dyDescent="0.3">
      <c r="B615" s="13"/>
      <c r="D615" s="1"/>
      <c r="J615" s="19"/>
      <c r="K615"/>
      <c r="L615"/>
      <c r="M615"/>
      <c r="N615"/>
      <c r="O615" s="14"/>
      <c r="P615" s="15"/>
    </row>
    <row r="616" spans="2:16" ht="18.75" x14ac:dyDescent="0.3">
      <c r="B616" s="13"/>
      <c r="D616" s="1"/>
      <c r="J616" s="19"/>
      <c r="K616"/>
      <c r="L616"/>
      <c r="M616"/>
      <c r="N616"/>
      <c r="O616" s="14"/>
      <c r="P616" s="15"/>
    </row>
    <row r="617" spans="2:16" ht="18.75" x14ac:dyDescent="0.3">
      <c r="B617" s="13"/>
      <c r="D617" s="1"/>
      <c r="J617" s="19"/>
      <c r="K617"/>
      <c r="L617"/>
      <c r="M617"/>
      <c r="N617"/>
      <c r="O617" s="14"/>
      <c r="P617" s="15"/>
    </row>
    <row r="618" spans="2:16" ht="18.75" x14ac:dyDescent="0.3">
      <c r="B618" s="13"/>
      <c r="D618" s="1"/>
      <c r="J618" s="19"/>
      <c r="K618"/>
      <c r="L618"/>
      <c r="M618"/>
      <c r="N618"/>
      <c r="O618" s="14"/>
      <c r="P618" s="15"/>
    </row>
    <row r="619" spans="2:16" ht="18.75" x14ac:dyDescent="0.3">
      <c r="B619" s="13"/>
      <c r="D619" s="1"/>
      <c r="J619" s="19"/>
      <c r="K619"/>
      <c r="L619"/>
      <c r="M619"/>
      <c r="N619"/>
      <c r="O619" s="14"/>
      <c r="P619" s="15"/>
    </row>
    <row r="620" spans="2:16" ht="18.75" x14ac:dyDescent="0.3">
      <c r="B620" s="13"/>
      <c r="D620" s="1"/>
      <c r="J620" s="19"/>
      <c r="K620"/>
      <c r="L620"/>
      <c r="M620"/>
      <c r="N620"/>
      <c r="O620" s="14"/>
      <c r="P620" s="15"/>
    </row>
    <row r="621" spans="2:16" ht="18.75" x14ac:dyDescent="0.3">
      <c r="B621" s="13"/>
      <c r="D621" s="1"/>
      <c r="J621" s="19"/>
      <c r="K621"/>
      <c r="L621"/>
      <c r="M621"/>
      <c r="N621"/>
      <c r="O621" s="14"/>
      <c r="P621" s="15"/>
    </row>
    <row r="622" spans="2:16" ht="18.75" x14ac:dyDescent="0.3">
      <c r="B622" s="13"/>
      <c r="D622" s="1"/>
      <c r="J622" s="19"/>
      <c r="K622"/>
      <c r="L622"/>
      <c r="M622"/>
      <c r="N622"/>
      <c r="O622" s="14"/>
      <c r="P622" s="15"/>
    </row>
    <row r="623" spans="2:16" ht="18.75" x14ac:dyDescent="0.3">
      <c r="B623" s="13"/>
      <c r="D623" s="1"/>
      <c r="J623" s="19"/>
      <c r="K623"/>
      <c r="L623"/>
      <c r="M623"/>
      <c r="N623"/>
      <c r="O623" s="14"/>
      <c r="P623" s="15"/>
    </row>
    <row r="624" spans="2:16" ht="18.75" x14ac:dyDescent="0.3">
      <c r="B624" s="13"/>
      <c r="D624" s="1"/>
      <c r="J624" s="19"/>
      <c r="K624"/>
      <c r="L624"/>
      <c r="M624"/>
      <c r="N624"/>
      <c r="O624" s="14"/>
      <c r="P624" s="15"/>
    </row>
    <row r="625" spans="2:16" ht="18.75" x14ac:dyDescent="0.3">
      <c r="B625" s="13"/>
      <c r="D625" s="1"/>
      <c r="J625" s="19"/>
      <c r="K625"/>
      <c r="L625"/>
      <c r="M625"/>
      <c r="N625"/>
      <c r="O625" s="14"/>
      <c r="P625" s="15"/>
    </row>
    <row r="626" spans="2:16" ht="18.75" x14ac:dyDescent="0.3">
      <c r="B626" s="13"/>
      <c r="D626" s="1"/>
      <c r="J626" s="19"/>
      <c r="K626"/>
      <c r="L626"/>
      <c r="M626"/>
      <c r="N626"/>
      <c r="O626" s="14"/>
      <c r="P626" s="15"/>
    </row>
    <row r="627" spans="2:16" ht="18.75" x14ac:dyDescent="0.3">
      <c r="B627" s="13"/>
      <c r="D627" s="1"/>
      <c r="J627" s="19"/>
      <c r="K627"/>
      <c r="L627"/>
      <c r="M627"/>
      <c r="N627"/>
      <c r="O627" s="14"/>
      <c r="P627" s="15"/>
    </row>
    <row r="628" spans="2:16" ht="18.75" x14ac:dyDescent="0.3">
      <c r="B628" s="13"/>
      <c r="D628" s="1"/>
      <c r="J628" s="19"/>
      <c r="K628"/>
      <c r="L628"/>
      <c r="M628"/>
      <c r="N628"/>
      <c r="O628" s="14"/>
      <c r="P628" s="15"/>
    </row>
    <row r="629" spans="2:16" ht="18.75" x14ac:dyDescent="0.3">
      <c r="B629" s="13"/>
      <c r="D629" s="1"/>
      <c r="J629" s="19"/>
      <c r="K629"/>
      <c r="L629"/>
      <c r="M629"/>
      <c r="N629"/>
      <c r="O629" s="14"/>
      <c r="P629" s="15"/>
    </row>
    <row r="630" spans="2:16" ht="18.75" x14ac:dyDescent="0.3">
      <c r="B630" s="13"/>
      <c r="D630" s="1"/>
      <c r="J630" s="19"/>
      <c r="K630"/>
      <c r="L630"/>
      <c r="M630"/>
      <c r="N630"/>
      <c r="O630" s="14"/>
      <c r="P630" s="15"/>
    </row>
    <row r="631" spans="2:16" ht="18.75" x14ac:dyDescent="0.3">
      <c r="B631" s="13"/>
      <c r="D631" s="1"/>
      <c r="J631" s="19"/>
      <c r="K631"/>
      <c r="L631"/>
      <c r="M631"/>
      <c r="N631"/>
      <c r="O631" s="14"/>
      <c r="P631" s="15"/>
    </row>
    <row r="632" spans="2:16" ht="18.75" x14ac:dyDescent="0.3">
      <c r="B632" s="13"/>
      <c r="D632" s="1"/>
      <c r="J632" s="19"/>
      <c r="K632"/>
      <c r="L632"/>
      <c r="M632"/>
      <c r="N632"/>
      <c r="O632" s="14"/>
      <c r="P632" s="15"/>
    </row>
    <row r="633" spans="2:16" ht="18.75" x14ac:dyDescent="0.3">
      <c r="B633" s="13"/>
      <c r="D633" s="1"/>
      <c r="J633" s="19"/>
      <c r="K633"/>
      <c r="L633"/>
      <c r="M633"/>
      <c r="N633"/>
      <c r="O633" s="14"/>
      <c r="P633" s="15"/>
    </row>
    <row r="634" spans="2:16" ht="18.75" x14ac:dyDescent="0.3">
      <c r="B634" s="13"/>
      <c r="D634" s="1"/>
      <c r="J634" s="19"/>
      <c r="K634"/>
      <c r="L634"/>
      <c r="M634"/>
      <c r="N634"/>
      <c r="O634" s="14"/>
      <c r="P634" s="15"/>
    </row>
    <row r="635" spans="2:16" ht="18.75" x14ac:dyDescent="0.3">
      <c r="B635" s="13"/>
      <c r="D635" s="1"/>
      <c r="J635" s="19"/>
      <c r="K635"/>
      <c r="L635"/>
      <c r="M635"/>
      <c r="N635"/>
      <c r="O635" s="14"/>
      <c r="P635" s="15"/>
    </row>
    <row r="636" spans="2:16" ht="18.75" x14ac:dyDescent="0.3">
      <c r="B636" s="13"/>
      <c r="D636" s="1"/>
      <c r="J636" s="19"/>
      <c r="K636"/>
      <c r="L636"/>
      <c r="M636"/>
      <c r="N636"/>
      <c r="O636" s="14"/>
      <c r="P636" s="15"/>
    </row>
    <row r="637" spans="2:16" ht="18.75" x14ac:dyDescent="0.3">
      <c r="B637" s="13"/>
      <c r="D637" s="1"/>
      <c r="J637" s="19"/>
      <c r="K637"/>
      <c r="L637"/>
      <c r="M637"/>
      <c r="N637"/>
      <c r="O637" s="14"/>
      <c r="P637" s="15"/>
    </row>
    <row r="638" spans="2:16" ht="18.75" x14ac:dyDescent="0.3">
      <c r="B638" s="13"/>
      <c r="D638" s="1"/>
      <c r="J638" s="19"/>
      <c r="K638"/>
      <c r="L638"/>
      <c r="M638"/>
      <c r="N638"/>
      <c r="O638" s="14"/>
      <c r="P638" s="15"/>
    </row>
    <row r="639" spans="2:16" ht="18.75" x14ac:dyDescent="0.3">
      <c r="B639" s="13"/>
      <c r="D639" s="1"/>
      <c r="J639" s="19"/>
      <c r="K639"/>
      <c r="L639"/>
      <c r="M639"/>
      <c r="N639"/>
      <c r="O639" s="14"/>
      <c r="P639" s="15"/>
    </row>
    <row r="640" spans="2:16" ht="18.75" x14ac:dyDescent="0.3">
      <c r="B640" s="13"/>
      <c r="D640" s="1"/>
      <c r="J640" s="19"/>
      <c r="K640"/>
      <c r="L640"/>
      <c r="M640"/>
      <c r="N640"/>
      <c r="O640" s="14"/>
      <c r="P640" s="15"/>
    </row>
    <row r="641" spans="2:16" ht="18.75" x14ac:dyDescent="0.3">
      <c r="B641" s="13"/>
      <c r="D641" s="1"/>
      <c r="J641" s="19"/>
      <c r="K641"/>
      <c r="L641"/>
      <c r="M641"/>
      <c r="N641"/>
      <c r="O641" s="14"/>
      <c r="P641" s="15"/>
    </row>
    <row r="642" spans="2:16" ht="18.75" x14ac:dyDescent="0.3">
      <c r="B642" s="13"/>
      <c r="D642" s="1"/>
      <c r="J642" s="19"/>
      <c r="K642"/>
      <c r="L642"/>
      <c r="M642"/>
      <c r="N642"/>
      <c r="O642" s="14"/>
      <c r="P642" s="15"/>
    </row>
    <row r="643" spans="2:16" ht="18.75" x14ac:dyDescent="0.3">
      <c r="B643" s="13"/>
      <c r="D643" s="1"/>
      <c r="J643" s="19"/>
      <c r="K643"/>
      <c r="L643"/>
      <c r="M643"/>
      <c r="N643"/>
      <c r="O643" s="14"/>
      <c r="P643" s="15"/>
    </row>
    <row r="644" spans="2:16" ht="18.75" x14ac:dyDescent="0.3">
      <c r="B644" s="13"/>
      <c r="D644" s="1"/>
      <c r="J644" s="19"/>
      <c r="K644"/>
      <c r="L644"/>
      <c r="M644"/>
      <c r="N644"/>
      <c r="O644" s="14"/>
      <c r="P644" s="15"/>
    </row>
    <row r="645" spans="2:16" ht="18.75" x14ac:dyDescent="0.3">
      <c r="B645" s="13"/>
      <c r="D645" s="1"/>
      <c r="J645" s="19"/>
      <c r="K645"/>
      <c r="L645"/>
      <c r="M645"/>
      <c r="N645"/>
      <c r="O645" s="14"/>
      <c r="P645" s="15"/>
    </row>
    <row r="646" spans="2:16" ht="18.75" x14ac:dyDescent="0.3">
      <c r="B646" s="13"/>
      <c r="D646" s="1"/>
      <c r="J646" s="19"/>
      <c r="K646"/>
      <c r="L646"/>
      <c r="M646"/>
      <c r="N646"/>
      <c r="O646" s="14"/>
      <c r="P646" s="15"/>
    </row>
    <row r="647" spans="2:16" ht="18.75" x14ac:dyDescent="0.3">
      <c r="B647" s="13"/>
      <c r="D647" s="1"/>
      <c r="J647" s="19"/>
      <c r="K647"/>
      <c r="L647"/>
      <c r="M647"/>
      <c r="N647"/>
      <c r="O647" s="14"/>
      <c r="P647" s="15"/>
    </row>
    <row r="648" spans="2:16" ht="18.75" x14ac:dyDescent="0.3">
      <c r="B648" s="13"/>
      <c r="D648" s="1"/>
      <c r="J648" s="19"/>
      <c r="K648"/>
      <c r="L648"/>
      <c r="M648"/>
      <c r="N648"/>
      <c r="O648" s="14"/>
      <c r="P648" s="15"/>
    </row>
    <row r="649" spans="2:16" ht="18.75" x14ac:dyDescent="0.3">
      <c r="B649" s="13"/>
      <c r="D649" s="1"/>
      <c r="J649" s="19"/>
      <c r="K649"/>
      <c r="L649"/>
      <c r="M649"/>
      <c r="N649"/>
      <c r="O649" s="14"/>
      <c r="P649" s="15"/>
    </row>
    <row r="650" spans="2:16" ht="18.75" x14ac:dyDescent="0.3">
      <c r="B650" s="13"/>
      <c r="D650" s="1"/>
      <c r="J650" s="19"/>
      <c r="K650"/>
      <c r="L650"/>
      <c r="M650"/>
      <c r="N650"/>
      <c r="O650" s="14"/>
      <c r="P650" s="15"/>
    </row>
    <row r="651" spans="2:16" ht="18.75" x14ac:dyDescent="0.3">
      <c r="B651" s="13"/>
      <c r="D651" s="1"/>
      <c r="J651" s="19"/>
      <c r="K651"/>
      <c r="L651"/>
      <c r="M651"/>
      <c r="N651"/>
      <c r="O651" s="14"/>
      <c r="P651" s="15"/>
    </row>
    <row r="652" spans="2:16" ht="18.75" x14ac:dyDescent="0.3">
      <c r="B652" s="13"/>
      <c r="D652" s="1"/>
      <c r="J652" s="19"/>
      <c r="K652"/>
      <c r="L652"/>
      <c r="M652"/>
      <c r="N652"/>
      <c r="O652" s="14"/>
      <c r="P652" s="15"/>
    </row>
    <row r="653" spans="2:16" ht="18.75" x14ac:dyDescent="0.3">
      <c r="B653" s="13"/>
      <c r="D653" s="1"/>
      <c r="J653" s="19"/>
      <c r="K653"/>
      <c r="L653"/>
      <c r="M653"/>
      <c r="N653"/>
      <c r="O653" s="14"/>
      <c r="P653" s="15"/>
    </row>
    <row r="654" spans="2:16" ht="18.75" x14ac:dyDescent="0.3">
      <c r="B654" s="13"/>
      <c r="D654" s="1"/>
      <c r="J654" s="19"/>
      <c r="K654"/>
      <c r="L654"/>
      <c r="M654"/>
      <c r="N654"/>
      <c r="O654" s="14"/>
      <c r="P654" s="15"/>
    </row>
    <row r="655" spans="2:16" ht="18.75" x14ac:dyDescent="0.3">
      <c r="B655" s="13"/>
      <c r="D655" s="1"/>
      <c r="J655" s="19"/>
      <c r="K655"/>
      <c r="L655"/>
      <c r="M655"/>
      <c r="N655"/>
      <c r="O655" s="14"/>
      <c r="P655" s="15"/>
    </row>
    <row r="656" spans="2:16" ht="18.75" x14ac:dyDescent="0.3">
      <c r="B656" s="13"/>
      <c r="D656" s="1"/>
      <c r="J656" s="19"/>
      <c r="K656"/>
      <c r="L656"/>
      <c r="M656"/>
      <c r="N656"/>
      <c r="O656" s="14"/>
      <c r="P656" s="15"/>
    </row>
    <row r="657" spans="2:16" ht="18.75" x14ac:dyDescent="0.3">
      <c r="B657" s="13"/>
      <c r="D657" s="1"/>
      <c r="J657" s="19"/>
      <c r="K657"/>
      <c r="L657"/>
      <c r="M657"/>
      <c r="N657"/>
      <c r="O657" s="14"/>
      <c r="P657" s="15"/>
    </row>
    <row r="658" spans="2:16" ht="18.75" x14ac:dyDescent="0.3">
      <c r="B658" s="13"/>
      <c r="D658" s="1"/>
      <c r="J658" s="19"/>
      <c r="K658"/>
      <c r="L658"/>
      <c r="M658"/>
      <c r="N658"/>
      <c r="O658" s="14"/>
      <c r="P658" s="15"/>
    </row>
    <row r="659" spans="2:16" ht="18.75" x14ac:dyDescent="0.3">
      <c r="B659" s="13"/>
      <c r="D659" s="1"/>
      <c r="J659" s="19"/>
      <c r="K659"/>
      <c r="L659"/>
      <c r="M659"/>
      <c r="N659"/>
      <c r="O659" s="14"/>
      <c r="P659" s="15"/>
    </row>
    <row r="660" spans="2:16" ht="18.75" x14ac:dyDescent="0.3">
      <c r="B660" s="13"/>
      <c r="D660" s="1"/>
      <c r="J660" s="19"/>
      <c r="K660"/>
      <c r="L660"/>
      <c r="M660"/>
      <c r="N660"/>
      <c r="O660" s="14"/>
      <c r="P660" s="15"/>
    </row>
    <row r="661" spans="2:16" ht="18.75" x14ac:dyDescent="0.3">
      <c r="B661" s="13"/>
      <c r="D661" s="1"/>
      <c r="J661" s="19"/>
      <c r="K661"/>
      <c r="L661"/>
      <c r="M661"/>
      <c r="N661"/>
      <c r="O661" s="14"/>
      <c r="P661" s="15"/>
    </row>
    <row r="662" spans="2:16" ht="18.75" x14ac:dyDescent="0.3">
      <c r="B662" s="13"/>
      <c r="D662" s="1"/>
      <c r="J662" s="19"/>
      <c r="K662"/>
      <c r="L662"/>
      <c r="M662"/>
      <c r="N662"/>
      <c r="O662" s="14"/>
      <c r="P662" s="15"/>
    </row>
    <row r="663" spans="2:16" ht="18.75" x14ac:dyDescent="0.3">
      <c r="B663" s="13"/>
      <c r="D663" s="1"/>
      <c r="J663" s="19"/>
      <c r="K663"/>
      <c r="L663"/>
      <c r="M663"/>
      <c r="N663"/>
      <c r="O663" s="14"/>
      <c r="P663" s="15"/>
    </row>
    <row r="664" spans="2:16" ht="18.75" x14ac:dyDescent="0.3">
      <c r="B664" s="13"/>
      <c r="D664" s="1"/>
      <c r="J664" s="19"/>
      <c r="K664"/>
      <c r="L664"/>
      <c r="M664"/>
      <c r="N664"/>
      <c r="O664" s="14"/>
      <c r="P664" s="15"/>
    </row>
    <row r="665" spans="2:16" ht="18.75" x14ac:dyDescent="0.3">
      <c r="B665" s="13"/>
      <c r="D665" s="1"/>
      <c r="J665" s="19"/>
      <c r="K665"/>
      <c r="L665"/>
      <c r="M665"/>
      <c r="N665"/>
      <c r="O665" s="14"/>
      <c r="P665" s="15"/>
    </row>
    <row r="666" spans="2:16" ht="18.75" x14ac:dyDescent="0.3">
      <c r="B666" s="13"/>
      <c r="D666" s="1"/>
      <c r="J666" s="19"/>
      <c r="K666"/>
      <c r="L666"/>
      <c r="M666"/>
      <c r="N666"/>
      <c r="O666" s="14"/>
      <c r="P666" s="15"/>
    </row>
    <row r="667" spans="2:16" ht="18.75" x14ac:dyDescent="0.3">
      <c r="B667" s="13"/>
      <c r="D667" s="1"/>
      <c r="J667" s="19"/>
      <c r="K667"/>
      <c r="L667"/>
      <c r="M667"/>
      <c r="N667"/>
      <c r="O667" s="14"/>
      <c r="P667" s="15"/>
    </row>
    <row r="668" spans="2:16" ht="18.75" x14ac:dyDescent="0.3">
      <c r="B668" s="13"/>
      <c r="D668" s="1"/>
      <c r="J668" s="19"/>
      <c r="K668"/>
      <c r="L668"/>
      <c r="M668"/>
      <c r="N668"/>
      <c r="O668" s="14"/>
      <c r="P668" s="15"/>
    </row>
    <row r="669" spans="2:16" ht="18.75" x14ac:dyDescent="0.3">
      <c r="B669" s="13"/>
      <c r="D669" s="1"/>
      <c r="J669" s="19"/>
      <c r="K669"/>
      <c r="L669"/>
      <c r="M669"/>
      <c r="N669"/>
      <c r="O669" s="14"/>
      <c r="P669" s="15"/>
    </row>
    <row r="670" spans="2:16" ht="18.75" x14ac:dyDescent="0.3">
      <c r="B670" s="13"/>
      <c r="D670" s="1"/>
      <c r="J670" s="19"/>
      <c r="K670"/>
      <c r="L670"/>
      <c r="M670"/>
      <c r="N670"/>
      <c r="O670" s="14"/>
      <c r="P670" s="15"/>
    </row>
    <row r="671" spans="2:16" ht="18.75" x14ac:dyDescent="0.3">
      <c r="B671" s="13"/>
      <c r="D671" s="1"/>
      <c r="J671" s="19"/>
      <c r="K671"/>
      <c r="L671"/>
      <c r="M671"/>
      <c r="N671"/>
      <c r="O671" s="14"/>
      <c r="P671" s="15"/>
    </row>
    <row r="672" spans="2:16" ht="18.75" x14ac:dyDescent="0.3">
      <c r="B672" s="13"/>
      <c r="D672" s="1"/>
      <c r="J672" s="19"/>
      <c r="K672"/>
      <c r="L672"/>
      <c r="M672"/>
      <c r="N672"/>
      <c r="O672" s="14"/>
      <c r="P672" s="15"/>
    </row>
    <row r="673" spans="2:16" ht="18.75" x14ac:dyDescent="0.3">
      <c r="B673" s="13"/>
      <c r="D673" s="1"/>
      <c r="J673" s="19"/>
      <c r="K673"/>
      <c r="L673"/>
      <c r="M673"/>
      <c r="N673"/>
      <c r="O673" s="14"/>
      <c r="P673" s="15"/>
    </row>
    <row r="674" spans="2:16" ht="18.75" x14ac:dyDescent="0.3">
      <c r="B674" s="13"/>
      <c r="D674" s="1"/>
      <c r="J674" s="19"/>
      <c r="K674"/>
      <c r="L674"/>
      <c r="M674"/>
      <c r="N674"/>
      <c r="O674" s="14"/>
      <c r="P674" s="15"/>
    </row>
    <row r="675" spans="2:16" ht="18.75" x14ac:dyDescent="0.3">
      <c r="B675" s="13"/>
      <c r="D675" s="1"/>
      <c r="J675" s="19"/>
      <c r="K675"/>
      <c r="L675"/>
      <c r="M675"/>
      <c r="N675"/>
      <c r="O675" s="14"/>
      <c r="P675" s="15"/>
    </row>
    <row r="676" spans="2:16" ht="18.75" x14ac:dyDescent="0.3">
      <c r="B676" s="13"/>
      <c r="D676" s="1"/>
      <c r="J676" s="19"/>
      <c r="K676"/>
      <c r="L676"/>
      <c r="M676"/>
      <c r="N676"/>
      <c r="O676" s="14"/>
      <c r="P676" s="15"/>
    </row>
    <row r="677" spans="2:16" ht="18.75" x14ac:dyDescent="0.3">
      <c r="B677" s="13"/>
      <c r="D677" s="1"/>
      <c r="J677" s="19"/>
      <c r="K677"/>
      <c r="L677"/>
      <c r="M677"/>
      <c r="N677"/>
      <c r="O677" s="14"/>
      <c r="P677" s="15"/>
    </row>
    <row r="678" spans="2:16" ht="18.75" x14ac:dyDescent="0.3">
      <c r="B678" s="13"/>
      <c r="D678" s="1"/>
      <c r="J678" s="19"/>
      <c r="K678"/>
      <c r="L678"/>
      <c r="M678"/>
      <c r="N678"/>
      <c r="O678" s="14"/>
      <c r="P678" s="15"/>
    </row>
    <row r="679" spans="2:16" ht="18.75" x14ac:dyDescent="0.3">
      <c r="B679" s="13"/>
      <c r="D679" s="1"/>
      <c r="J679" s="19"/>
      <c r="K679"/>
      <c r="L679"/>
      <c r="M679"/>
      <c r="N679"/>
      <c r="O679" s="14"/>
      <c r="P679" s="15"/>
    </row>
    <row r="680" spans="2:16" ht="18.75" x14ac:dyDescent="0.3">
      <c r="B680" s="13"/>
      <c r="D680" s="1"/>
      <c r="J680" s="19"/>
      <c r="K680"/>
      <c r="L680"/>
      <c r="M680"/>
      <c r="N680"/>
      <c r="O680" s="14"/>
      <c r="P680" s="15"/>
    </row>
    <row r="681" spans="2:16" ht="18.75" x14ac:dyDescent="0.3">
      <c r="B681" s="13"/>
      <c r="D681" s="1"/>
      <c r="J681" s="19"/>
      <c r="K681"/>
      <c r="L681"/>
      <c r="M681"/>
      <c r="N681"/>
      <c r="O681" s="14"/>
      <c r="P681" s="15"/>
    </row>
    <row r="682" spans="2:16" ht="18.75" x14ac:dyDescent="0.3">
      <c r="B682" s="13"/>
      <c r="D682" s="1"/>
      <c r="J682" s="19"/>
      <c r="K682"/>
      <c r="L682"/>
      <c r="M682"/>
      <c r="N682"/>
      <c r="O682" s="14"/>
      <c r="P682" s="15"/>
    </row>
    <row r="683" spans="2:16" ht="18.75" x14ac:dyDescent="0.3">
      <c r="B683" s="13"/>
      <c r="D683" s="1"/>
      <c r="J683" s="19"/>
      <c r="K683"/>
      <c r="L683"/>
      <c r="M683"/>
      <c r="N683"/>
      <c r="O683" s="14"/>
      <c r="P683" s="15"/>
    </row>
    <row r="684" spans="2:16" ht="18.75" x14ac:dyDescent="0.3">
      <c r="B684" s="13"/>
      <c r="D684" s="1"/>
      <c r="J684" s="19"/>
      <c r="K684"/>
      <c r="L684"/>
      <c r="M684"/>
      <c r="N684"/>
      <c r="O684" s="14"/>
      <c r="P684" s="15"/>
    </row>
    <row r="685" spans="2:16" ht="18.75" x14ac:dyDescent="0.3">
      <c r="B685" s="13"/>
      <c r="D685" s="1"/>
      <c r="J685" s="19"/>
      <c r="K685"/>
      <c r="L685"/>
      <c r="M685"/>
      <c r="N685"/>
      <c r="O685" s="14"/>
      <c r="P685" s="15"/>
    </row>
    <row r="686" spans="2:16" ht="18.75" x14ac:dyDescent="0.3">
      <c r="B686" s="13"/>
      <c r="D686" s="1"/>
      <c r="J686" s="19"/>
      <c r="K686"/>
      <c r="L686"/>
      <c r="M686"/>
      <c r="N686"/>
      <c r="O686" s="14"/>
      <c r="P686" s="15"/>
    </row>
    <row r="687" spans="2:16" ht="18.75" x14ac:dyDescent="0.3">
      <c r="B687" s="13"/>
      <c r="D687" s="1"/>
      <c r="J687" s="19"/>
      <c r="K687"/>
      <c r="L687"/>
      <c r="M687"/>
      <c r="N687"/>
      <c r="O687" s="14"/>
      <c r="P687" s="15"/>
    </row>
    <row r="688" spans="2:16" ht="18.75" x14ac:dyDescent="0.3">
      <c r="B688" s="13"/>
      <c r="D688" s="1"/>
      <c r="J688" s="19"/>
      <c r="K688"/>
      <c r="L688"/>
      <c r="M688"/>
      <c r="N688"/>
      <c r="O688" s="14"/>
      <c r="P688" s="15"/>
    </row>
    <row r="689" spans="2:16" ht="18.75" x14ac:dyDescent="0.3">
      <c r="B689" s="13"/>
      <c r="D689" s="1"/>
      <c r="J689" s="19"/>
      <c r="K689"/>
      <c r="L689"/>
      <c r="M689"/>
      <c r="N689"/>
      <c r="O689" s="14"/>
      <c r="P689" s="15"/>
    </row>
    <row r="690" spans="2:16" ht="18.75" x14ac:dyDescent="0.3">
      <c r="B690" s="13"/>
      <c r="D690" s="1"/>
      <c r="J690" s="19"/>
      <c r="K690"/>
      <c r="L690"/>
      <c r="M690"/>
      <c r="N690"/>
      <c r="O690" s="14"/>
      <c r="P690" s="15"/>
    </row>
    <row r="691" spans="2:16" ht="18.75" x14ac:dyDescent="0.3">
      <c r="B691" s="13"/>
      <c r="D691" s="1"/>
      <c r="J691" s="19"/>
      <c r="K691"/>
      <c r="L691"/>
      <c r="M691"/>
      <c r="N691"/>
      <c r="O691" s="14"/>
      <c r="P691" s="15"/>
    </row>
    <row r="692" spans="2:16" ht="18.75" x14ac:dyDescent="0.3">
      <c r="B692" s="13"/>
      <c r="D692" s="1"/>
      <c r="J692" s="19"/>
      <c r="K692"/>
      <c r="L692"/>
      <c r="M692"/>
      <c r="N692"/>
      <c r="O692" s="14"/>
      <c r="P692" s="15"/>
    </row>
    <row r="693" spans="2:16" ht="18.75" x14ac:dyDescent="0.3">
      <c r="B693" s="13"/>
      <c r="D693" s="1"/>
      <c r="J693" s="19"/>
      <c r="K693"/>
      <c r="L693"/>
      <c r="M693"/>
      <c r="N693"/>
      <c r="O693" s="14"/>
      <c r="P693" s="15"/>
    </row>
    <row r="694" spans="2:16" ht="18.75" x14ac:dyDescent="0.3">
      <c r="B694" s="13"/>
      <c r="D694" s="1"/>
      <c r="J694" s="19"/>
      <c r="K694"/>
      <c r="L694"/>
      <c r="M694"/>
      <c r="N694"/>
      <c r="O694" s="14"/>
      <c r="P694" s="15"/>
    </row>
    <row r="695" spans="2:16" ht="18.75" x14ac:dyDescent="0.3">
      <c r="B695" s="13"/>
      <c r="D695" s="1"/>
      <c r="J695" s="19"/>
      <c r="K695"/>
      <c r="L695"/>
      <c r="M695"/>
      <c r="N695"/>
      <c r="O695" s="14"/>
      <c r="P695" s="15"/>
    </row>
    <row r="696" spans="2:16" ht="18.75" x14ac:dyDescent="0.3">
      <c r="B696" s="13"/>
      <c r="D696" s="1"/>
      <c r="J696" s="19"/>
      <c r="K696"/>
      <c r="L696"/>
      <c r="M696"/>
      <c r="N696"/>
      <c r="O696" s="14"/>
      <c r="P696" s="15"/>
    </row>
    <row r="697" spans="2:16" ht="18.75" x14ac:dyDescent="0.3">
      <c r="B697" s="13"/>
      <c r="D697" s="1"/>
      <c r="J697" s="19"/>
      <c r="K697"/>
      <c r="L697"/>
      <c r="M697"/>
      <c r="N697"/>
      <c r="O697" s="14"/>
      <c r="P697" s="15"/>
    </row>
    <row r="698" spans="2:16" ht="18.75" x14ac:dyDescent="0.3">
      <c r="B698" s="13"/>
      <c r="D698" s="1"/>
      <c r="J698" s="19"/>
      <c r="K698"/>
      <c r="L698"/>
      <c r="M698"/>
      <c r="N698"/>
      <c r="O698" s="14"/>
      <c r="P698" s="15"/>
    </row>
    <row r="699" spans="2:16" ht="18.75" x14ac:dyDescent="0.3">
      <c r="B699" s="13"/>
      <c r="D699" s="1"/>
      <c r="J699" s="19"/>
      <c r="K699"/>
      <c r="L699"/>
      <c r="M699"/>
      <c r="N699"/>
      <c r="O699" s="14"/>
      <c r="P699" s="15"/>
    </row>
    <row r="700" spans="2:16" ht="18.75" x14ac:dyDescent="0.3">
      <c r="B700" s="13"/>
      <c r="D700" s="1"/>
      <c r="J700" s="19"/>
      <c r="K700"/>
      <c r="L700"/>
      <c r="M700"/>
      <c r="N700"/>
      <c r="O700" s="14"/>
      <c r="P700" s="15"/>
    </row>
    <row r="701" spans="2:16" ht="18.75" x14ac:dyDescent="0.3">
      <c r="B701" s="13"/>
      <c r="D701" s="1"/>
      <c r="J701" s="19"/>
      <c r="K701"/>
      <c r="L701"/>
      <c r="M701"/>
      <c r="N701"/>
      <c r="O701" s="14"/>
      <c r="P701" s="15"/>
    </row>
    <row r="702" spans="2:16" ht="18.75" x14ac:dyDescent="0.3">
      <c r="B702" s="13"/>
      <c r="D702" s="1"/>
      <c r="J702" s="19"/>
      <c r="K702"/>
      <c r="L702"/>
      <c r="M702"/>
      <c r="N702"/>
      <c r="O702" s="14"/>
      <c r="P702" s="15"/>
    </row>
    <row r="703" spans="2:16" ht="18.75" x14ac:dyDescent="0.3">
      <c r="B703" s="13"/>
      <c r="D703" s="1"/>
      <c r="J703" s="19"/>
      <c r="K703"/>
      <c r="L703"/>
      <c r="M703"/>
      <c r="N703"/>
      <c r="O703" s="14"/>
      <c r="P703" s="15"/>
    </row>
    <row r="704" spans="2:16" ht="18.75" x14ac:dyDescent="0.3">
      <c r="B704" s="13"/>
      <c r="D704" s="1"/>
      <c r="J704" s="19"/>
      <c r="K704"/>
      <c r="L704"/>
      <c r="M704"/>
      <c r="N704"/>
      <c r="O704" s="14"/>
      <c r="P704" s="15"/>
    </row>
    <row r="705" spans="2:16" ht="18.75" x14ac:dyDescent="0.3">
      <c r="B705" s="13"/>
      <c r="D705" s="1"/>
      <c r="J705" s="19"/>
      <c r="K705"/>
      <c r="L705"/>
      <c r="M705"/>
      <c r="N705"/>
      <c r="O705" s="14"/>
      <c r="P705" s="15"/>
    </row>
    <row r="706" spans="2:16" ht="18.75" x14ac:dyDescent="0.3">
      <c r="B706" s="13"/>
      <c r="D706" s="1"/>
      <c r="J706" s="19"/>
      <c r="K706"/>
      <c r="L706"/>
      <c r="M706"/>
      <c r="N706"/>
      <c r="O706" s="14"/>
      <c r="P706" s="15"/>
    </row>
    <row r="707" spans="2:16" ht="18.75" x14ac:dyDescent="0.3">
      <c r="B707" s="13"/>
      <c r="D707" s="1"/>
      <c r="J707" s="19"/>
      <c r="K707"/>
      <c r="L707"/>
      <c r="M707"/>
      <c r="N707"/>
      <c r="O707" s="14"/>
      <c r="P707" s="15"/>
    </row>
    <row r="708" spans="2:16" ht="18.75" x14ac:dyDescent="0.3">
      <c r="B708" s="13"/>
      <c r="D708" s="1"/>
      <c r="J708" s="19"/>
      <c r="K708"/>
      <c r="L708"/>
      <c r="M708"/>
      <c r="N708"/>
      <c r="O708" s="14"/>
      <c r="P708" s="15"/>
    </row>
    <row r="709" spans="2:16" ht="18.75" x14ac:dyDescent="0.3">
      <c r="B709" s="13"/>
      <c r="D709" s="1"/>
      <c r="J709" s="19"/>
      <c r="K709"/>
      <c r="L709"/>
      <c r="M709"/>
      <c r="N709"/>
      <c r="O709" s="14"/>
      <c r="P709" s="15"/>
    </row>
    <row r="710" spans="2:16" ht="18.75" x14ac:dyDescent="0.3">
      <c r="B710" s="13"/>
      <c r="D710" s="1"/>
      <c r="J710" s="19"/>
      <c r="K710"/>
      <c r="L710"/>
      <c r="M710"/>
      <c r="N710"/>
      <c r="O710" s="14"/>
      <c r="P710" s="15"/>
    </row>
    <row r="711" spans="2:16" ht="18.75" x14ac:dyDescent="0.3">
      <c r="B711" s="13"/>
      <c r="D711" s="1"/>
      <c r="J711" s="19"/>
      <c r="K711"/>
      <c r="L711"/>
      <c r="M711"/>
      <c r="N711"/>
      <c r="O711" s="14"/>
      <c r="P711" s="15"/>
    </row>
    <row r="712" spans="2:16" ht="18.75" x14ac:dyDescent="0.3">
      <c r="B712" s="13"/>
      <c r="D712" s="1"/>
      <c r="J712" s="19"/>
      <c r="K712"/>
      <c r="L712"/>
      <c r="M712"/>
      <c r="N712"/>
      <c r="O712" s="14"/>
      <c r="P712" s="15"/>
    </row>
    <row r="713" spans="2:16" ht="18.75" x14ac:dyDescent="0.3">
      <c r="B713" s="13"/>
      <c r="D713" s="1"/>
      <c r="J713" s="19"/>
      <c r="K713"/>
      <c r="L713"/>
      <c r="M713"/>
      <c r="N713"/>
      <c r="O713" s="14"/>
      <c r="P713" s="15"/>
    </row>
    <row r="714" spans="2:16" ht="18.75" x14ac:dyDescent="0.3">
      <c r="B714" s="13"/>
      <c r="D714" s="1"/>
      <c r="J714" s="19"/>
      <c r="K714"/>
      <c r="L714"/>
      <c r="M714"/>
      <c r="N714"/>
      <c r="O714" s="14"/>
      <c r="P714" s="15"/>
    </row>
    <row r="715" spans="2:16" ht="18.75" x14ac:dyDescent="0.3">
      <c r="B715" s="13"/>
      <c r="D715" s="1"/>
      <c r="J715" s="19"/>
      <c r="K715"/>
      <c r="L715"/>
      <c r="M715"/>
      <c r="N715"/>
      <c r="O715" s="14"/>
      <c r="P715" s="15"/>
    </row>
    <row r="716" spans="2:16" ht="18.75" x14ac:dyDescent="0.3">
      <c r="B716" s="13"/>
      <c r="D716" s="1"/>
      <c r="J716" s="19"/>
      <c r="K716"/>
      <c r="L716"/>
      <c r="M716"/>
      <c r="N716"/>
      <c r="O716" s="14"/>
      <c r="P716" s="15"/>
    </row>
    <row r="717" spans="2:16" ht="18.75" x14ac:dyDescent="0.3">
      <c r="B717" s="13"/>
      <c r="D717" s="1"/>
      <c r="J717" s="19"/>
      <c r="K717"/>
      <c r="L717"/>
      <c r="M717"/>
      <c r="N717"/>
      <c r="O717" s="14"/>
      <c r="P717" s="15"/>
    </row>
    <row r="718" spans="2:16" ht="18.75" x14ac:dyDescent="0.3">
      <c r="B718" s="13"/>
      <c r="D718" s="1"/>
      <c r="J718" s="19"/>
      <c r="K718"/>
      <c r="L718"/>
      <c r="M718"/>
      <c r="N718"/>
      <c r="O718" s="14"/>
      <c r="P718" s="15"/>
    </row>
    <row r="719" spans="2:16" ht="18.75" x14ac:dyDescent="0.3">
      <c r="B719" s="13"/>
      <c r="D719" s="1"/>
      <c r="J719" s="19"/>
      <c r="K719"/>
      <c r="L719"/>
      <c r="M719"/>
      <c r="N719"/>
      <c r="O719" s="14"/>
      <c r="P719" s="15"/>
    </row>
    <row r="720" spans="2:16" ht="18.75" x14ac:dyDescent="0.3">
      <c r="B720" s="13"/>
      <c r="D720" s="1"/>
      <c r="J720" s="19"/>
      <c r="K720"/>
      <c r="L720"/>
      <c r="M720"/>
      <c r="N720"/>
      <c r="O720" s="14"/>
      <c r="P720" s="15"/>
    </row>
    <row r="721" spans="2:16" ht="18.75" x14ac:dyDescent="0.3">
      <c r="B721" s="13"/>
      <c r="D721" s="1"/>
      <c r="J721" s="19"/>
      <c r="K721"/>
      <c r="L721"/>
      <c r="M721"/>
      <c r="N721"/>
      <c r="O721" s="14"/>
      <c r="P721" s="15"/>
    </row>
    <row r="722" spans="2:16" ht="18.75" x14ac:dyDescent="0.3">
      <c r="B722" s="13"/>
      <c r="D722" s="1"/>
      <c r="J722" s="19"/>
      <c r="K722"/>
      <c r="L722"/>
      <c r="M722"/>
      <c r="N722"/>
      <c r="O722" s="14"/>
      <c r="P722" s="15"/>
    </row>
    <row r="723" spans="2:16" ht="18.75" x14ac:dyDescent="0.3">
      <c r="B723" s="13"/>
      <c r="D723" s="1"/>
      <c r="J723" s="19"/>
      <c r="K723"/>
      <c r="L723"/>
      <c r="M723"/>
      <c r="N723"/>
      <c r="O723" s="14"/>
      <c r="P723" s="15"/>
    </row>
    <row r="724" spans="2:16" ht="18.75" x14ac:dyDescent="0.3">
      <c r="B724" s="13"/>
      <c r="D724" s="1"/>
      <c r="J724" s="19"/>
      <c r="K724"/>
      <c r="L724"/>
      <c r="M724"/>
      <c r="N724"/>
      <c r="O724" s="14"/>
      <c r="P724" s="15"/>
    </row>
    <row r="725" spans="2:16" ht="18.75" x14ac:dyDescent="0.3">
      <c r="B725" s="13"/>
      <c r="D725" s="1"/>
      <c r="J725" s="19"/>
      <c r="K725"/>
      <c r="L725"/>
      <c r="M725"/>
      <c r="N725"/>
      <c r="O725" s="14"/>
      <c r="P725" s="15"/>
    </row>
    <row r="726" spans="2:16" ht="18.75" x14ac:dyDescent="0.3">
      <c r="B726" s="13"/>
      <c r="D726" s="1"/>
      <c r="J726" s="19"/>
      <c r="K726"/>
      <c r="L726"/>
      <c r="M726"/>
      <c r="N726"/>
      <c r="O726" s="14"/>
      <c r="P726" s="15"/>
    </row>
    <row r="727" spans="2:16" ht="18.75" x14ac:dyDescent="0.3">
      <c r="B727" s="13"/>
      <c r="D727" s="1"/>
      <c r="J727" s="19"/>
      <c r="K727"/>
      <c r="L727"/>
      <c r="M727"/>
      <c r="N727"/>
      <c r="O727" s="14"/>
      <c r="P727" s="15"/>
    </row>
    <row r="728" spans="2:16" ht="18.75" x14ac:dyDescent="0.3">
      <c r="B728" s="13"/>
      <c r="D728" s="1"/>
      <c r="J728" s="19"/>
      <c r="K728"/>
      <c r="L728"/>
      <c r="M728"/>
      <c r="N728"/>
      <c r="O728" s="14"/>
      <c r="P728" s="15"/>
    </row>
    <row r="729" spans="2:16" ht="18.75" x14ac:dyDescent="0.3">
      <c r="B729" s="13"/>
      <c r="D729" s="1"/>
      <c r="J729" s="19"/>
      <c r="K729"/>
      <c r="L729"/>
      <c r="M729"/>
      <c r="N729"/>
      <c r="O729" s="14"/>
      <c r="P729" s="15"/>
    </row>
    <row r="730" spans="2:16" ht="18.75" x14ac:dyDescent="0.3">
      <c r="B730" s="13"/>
      <c r="D730" s="1"/>
      <c r="J730" s="19"/>
      <c r="K730"/>
      <c r="L730"/>
      <c r="M730"/>
      <c r="N730"/>
      <c r="O730" s="14"/>
      <c r="P730" s="15"/>
    </row>
    <row r="731" spans="2:16" ht="18.75" x14ac:dyDescent="0.3">
      <c r="B731" s="13"/>
      <c r="D731" s="1"/>
      <c r="J731" s="19"/>
      <c r="K731"/>
      <c r="L731"/>
      <c r="M731"/>
      <c r="N731"/>
      <c r="O731" s="14"/>
      <c r="P731" s="15"/>
    </row>
    <row r="732" spans="2:16" ht="18.75" x14ac:dyDescent="0.3">
      <c r="B732" s="13"/>
      <c r="D732" s="1"/>
      <c r="J732" s="19"/>
      <c r="K732"/>
      <c r="L732"/>
      <c r="M732"/>
      <c r="N732"/>
      <c r="O732" s="14"/>
      <c r="P732" s="15"/>
    </row>
    <row r="733" spans="2:16" ht="18.75" x14ac:dyDescent="0.3">
      <c r="B733" s="13"/>
      <c r="D733" s="1"/>
      <c r="J733" s="19"/>
      <c r="K733"/>
      <c r="L733"/>
      <c r="M733"/>
      <c r="N733"/>
      <c r="O733" s="14"/>
      <c r="P733" s="15"/>
    </row>
    <row r="734" spans="2:16" ht="18.75" x14ac:dyDescent="0.3">
      <c r="B734" s="13"/>
      <c r="D734" s="1"/>
      <c r="J734" s="19"/>
      <c r="K734"/>
      <c r="L734"/>
      <c r="M734"/>
      <c r="N734"/>
      <c r="O734" s="14"/>
      <c r="P734" s="15"/>
    </row>
    <row r="735" spans="2:16" ht="18.75" x14ac:dyDescent="0.3">
      <c r="B735" s="13"/>
      <c r="D735" s="1"/>
      <c r="J735" s="19"/>
      <c r="K735"/>
      <c r="L735"/>
      <c r="M735"/>
      <c r="N735"/>
      <c r="O735" s="14"/>
      <c r="P735" s="15"/>
    </row>
    <row r="736" spans="2:16" ht="18.75" x14ac:dyDescent="0.3">
      <c r="B736" s="13"/>
      <c r="D736" s="1"/>
      <c r="J736" s="19"/>
      <c r="K736"/>
      <c r="L736"/>
      <c r="M736"/>
      <c r="N736"/>
      <c r="O736" s="14"/>
      <c r="P736" s="15"/>
    </row>
    <row r="737" spans="2:16" ht="18.75" x14ac:dyDescent="0.3">
      <c r="B737" s="13"/>
      <c r="D737" s="1"/>
      <c r="J737" s="19"/>
      <c r="K737"/>
      <c r="L737"/>
      <c r="M737"/>
      <c r="N737"/>
      <c r="O737" s="14"/>
      <c r="P737" s="15"/>
    </row>
    <row r="738" spans="2:16" ht="18.75" x14ac:dyDescent="0.3">
      <c r="B738" s="13"/>
      <c r="D738" s="1"/>
      <c r="J738" s="19"/>
      <c r="K738"/>
      <c r="L738"/>
      <c r="M738"/>
      <c r="N738"/>
      <c r="O738" s="14"/>
      <c r="P738" s="15"/>
    </row>
    <row r="739" spans="2:16" ht="18.75" x14ac:dyDescent="0.3">
      <c r="B739" s="13"/>
      <c r="D739" s="1"/>
      <c r="J739" s="19"/>
      <c r="K739"/>
      <c r="L739"/>
      <c r="M739"/>
      <c r="N739"/>
      <c r="O739" s="14"/>
      <c r="P739" s="15"/>
    </row>
    <row r="740" spans="2:16" ht="18.75" x14ac:dyDescent="0.3">
      <c r="B740" s="13"/>
      <c r="D740" s="1"/>
      <c r="J740" s="19"/>
      <c r="K740"/>
      <c r="L740"/>
      <c r="M740"/>
      <c r="N740"/>
      <c r="O740" s="14"/>
      <c r="P740" s="15"/>
    </row>
    <row r="741" spans="2:16" ht="18.75" x14ac:dyDescent="0.3">
      <c r="B741" s="13"/>
      <c r="D741" s="1"/>
      <c r="J741" s="19"/>
      <c r="K741"/>
      <c r="L741"/>
      <c r="M741"/>
      <c r="N741"/>
      <c r="O741" s="14"/>
      <c r="P741" s="15"/>
    </row>
    <row r="742" spans="2:16" ht="18.75" x14ac:dyDescent="0.3">
      <c r="B742" s="13"/>
      <c r="D742" s="1"/>
      <c r="J742" s="19"/>
      <c r="K742"/>
      <c r="L742"/>
      <c r="M742"/>
      <c r="N742"/>
      <c r="O742" s="14"/>
      <c r="P742" s="15"/>
    </row>
    <row r="743" spans="2:16" ht="18.75" x14ac:dyDescent="0.3">
      <c r="B743" s="13"/>
      <c r="D743" s="1"/>
      <c r="J743" s="19"/>
      <c r="K743"/>
      <c r="L743"/>
      <c r="M743"/>
      <c r="N743"/>
      <c r="O743" s="14"/>
      <c r="P743" s="15"/>
    </row>
    <row r="744" spans="2:16" ht="18.75" x14ac:dyDescent="0.3">
      <c r="B744" s="13"/>
      <c r="D744" s="1"/>
      <c r="J744" s="19"/>
      <c r="K744"/>
      <c r="L744"/>
      <c r="M744"/>
      <c r="N744"/>
      <c r="O744" s="14"/>
      <c r="P744" s="15"/>
    </row>
    <row r="745" spans="2:16" ht="18.75" x14ac:dyDescent="0.3">
      <c r="B745" s="13"/>
      <c r="D745" s="1"/>
      <c r="J745" s="19"/>
      <c r="K745"/>
      <c r="L745"/>
      <c r="M745"/>
      <c r="N745"/>
      <c r="O745" s="14"/>
      <c r="P745" s="15"/>
    </row>
    <row r="746" spans="2:16" ht="18.75" x14ac:dyDescent="0.3">
      <c r="B746" s="13"/>
      <c r="D746" s="1"/>
      <c r="J746" s="19"/>
      <c r="K746"/>
      <c r="L746"/>
      <c r="M746"/>
      <c r="N746"/>
      <c r="O746" s="14"/>
      <c r="P746" s="15"/>
    </row>
    <row r="747" spans="2:16" ht="18.75" x14ac:dyDescent="0.3">
      <c r="B747" s="13"/>
      <c r="D747" s="1"/>
      <c r="J747" s="19"/>
      <c r="K747"/>
      <c r="L747"/>
      <c r="M747"/>
      <c r="N747"/>
      <c r="O747" s="14"/>
      <c r="P747" s="15"/>
    </row>
    <row r="748" spans="2:16" ht="18.75" x14ac:dyDescent="0.3">
      <c r="B748" s="13"/>
      <c r="D748" s="1"/>
      <c r="J748" s="19"/>
      <c r="K748"/>
      <c r="L748"/>
      <c r="M748"/>
      <c r="N748"/>
      <c r="O748" s="14"/>
      <c r="P748" s="15"/>
    </row>
    <row r="749" spans="2:16" ht="18.75" x14ac:dyDescent="0.3">
      <c r="B749" s="13"/>
      <c r="D749" s="1"/>
      <c r="J749" s="19"/>
      <c r="K749"/>
      <c r="L749"/>
      <c r="M749"/>
      <c r="N749"/>
      <c r="O749" s="14"/>
      <c r="P749" s="15"/>
    </row>
    <row r="750" spans="2:16" ht="18.75" x14ac:dyDescent="0.3">
      <c r="B750" s="13"/>
      <c r="D750" s="1"/>
      <c r="J750" s="19"/>
      <c r="K750"/>
      <c r="L750"/>
      <c r="M750"/>
      <c r="N750"/>
      <c r="O750" s="14"/>
      <c r="P750" s="15"/>
    </row>
    <row r="751" spans="2:16" ht="18.75" x14ac:dyDescent="0.3">
      <c r="B751" s="13"/>
      <c r="D751" s="1"/>
      <c r="J751" s="19"/>
      <c r="K751"/>
      <c r="L751"/>
      <c r="M751"/>
      <c r="N751"/>
      <c r="O751" s="14"/>
      <c r="P751" s="15"/>
    </row>
    <row r="752" spans="2:16" ht="18.75" x14ac:dyDescent="0.3">
      <c r="B752" s="13"/>
      <c r="D752" s="1"/>
      <c r="J752" s="19"/>
      <c r="K752"/>
      <c r="L752"/>
      <c r="M752"/>
      <c r="N752"/>
      <c r="O752" s="14"/>
      <c r="P752" s="15"/>
    </row>
    <row r="753" spans="2:16" ht="18.75" x14ac:dyDescent="0.3">
      <c r="B753" s="13"/>
      <c r="D753" s="1"/>
      <c r="J753" s="19"/>
      <c r="K753"/>
      <c r="L753"/>
      <c r="M753"/>
      <c r="N753"/>
      <c r="O753" s="14"/>
      <c r="P753" s="15"/>
    </row>
    <row r="754" spans="2:16" ht="18.75" x14ac:dyDescent="0.3">
      <c r="B754" s="13"/>
      <c r="D754" s="1"/>
      <c r="J754" s="19"/>
      <c r="K754"/>
      <c r="L754"/>
      <c r="M754"/>
      <c r="N754"/>
      <c r="O754" s="14"/>
      <c r="P754" s="15"/>
    </row>
    <row r="755" spans="2:16" ht="18.75" x14ac:dyDescent="0.3">
      <c r="B755" s="13"/>
      <c r="D755" s="1"/>
      <c r="J755" s="19"/>
      <c r="K755"/>
      <c r="L755"/>
      <c r="M755"/>
      <c r="N755"/>
      <c r="O755" s="14"/>
      <c r="P755" s="15"/>
    </row>
    <row r="756" spans="2:16" ht="18.75" x14ac:dyDescent="0.3">
      <c r="B756" s="13"/>
      <c r="D756" s="1"/>
      <c r="J756" s="19"/>
      <c r="K756"/>
      <c r="L756"/>
      <c r="M756"/>
      <c r="N756"/>
      <c r="O756" s="14"/>
      <c r="P756" s="15"/>
    </row>
    <row r="757" spans="2:16" ht="18.75" x14ac:dyDescent="0.3">
      <c r="B757" s="13"/>
      <c r="D757" s="1"/>
      <c r="J757" s="19"/>
      <c r="K757"/>
      <c r="L757"/>
      <c r="M757"/>
      <c r="N757"/>
      <c r="O757" s="14"/>
      <c r="P757" s="15"/>
    </row>
    <row r="758" spans="2:16" ht="18.75" x14ac:dyDescent="0.3">
      <c r="B758" s="13"/>
      <c r="D758" s="1"/>
      <c r="J758" s="19"/>
      <c r="K758"/>
      <c r="L758"/>
      <c r="M758"/>
      <c r="N758"/>
      <c r="O758" s="14"/>
      <c r="P758" s="15"/>
    </row>
    <row r="759" spans="2:16" ht="18.75" x14ac:dyDescent="0.3">
      <c r="B759" s="13"/>
      <c r="D759" s="1"/>
      <c r="J759" s="19"/>
      <c r="K759"/>
      <c r="L759"/>
      <c r="M759"/>
      <c r="N759"/>
      <c r="O759" s="14"/>
      <c r="P759" s="15"/>
    </row>
    <row r="760" spans="2:16" ht="18.75" x14ac:dyDescent="0.3">
      <c r="B760" s="13"/>
      <c r="D760" s="1"/>
      <c r="J760" s="19"/>
      <c r="K760"/>
      <c r="L760"/>
      <c r="M760"/>
      <c r="N760"/>
      <c r="O760" s="14"/>
      <c r="P760" s="15"/>
    </row>
    <row r="761" spans="2:16" ht="18.75" x14ac:dyDescent="0.3">
      <c r="B761" s="13"/>
      <c r="D761" s="1"/>
      <c r="J761" s="19"/>
      <c r="K761"/>
      <c r="L761"/>
      <c r="M761"/>
      <c r="N761"/>
      <c r="O761" s="14"/>
      <c r="P761" s="15"/>
    </row>
    <row r="762" spans="2:16" ht="18.75" x14ac:dyDescent="0.3">
      <c r="B762" s="13"/>
      <c r="D762" s="1"/>
      <c r="J762" s="19"/>
      <c r="K762"/>
      <c r="L762"/>
      <c r="M762"/>
      <c r="N762"/>
      <c r="O762" s="14"/>
      <c r="P762" s="15"/>
    </row>
    <row r="763" spans="2:16" ht="18.75" x14ac:dyDescent="0.3">
      <c r="B763" s="13"/>
      <c r="D763" s="1"/>
      <c r="J763" s="19"/>
      <c r="K763"/>
      <c r="L763"/>
      <c r="M763"/>
      <c r="N763"/>
      <c r="O763" s="14"/>
      <c r="P763" s="15"/>
    </row>
    <row r="764" spans="2:16" ht="18.75" x14ac:dyDescent="0.3">
      <c r="B764" s="13"/>
      <c r="D764" s="1"/>
      <c r="J764" s="19"/>
      <c r="K764"/>
      <c r="L764"/>
      <c r="M764"/>
      <c r="N764"/>
      <c r="O764" s="14"/>
      <c r="P764" s="15"/>
    </row>
    <row r="765" spans="2:16" ht="18.75" x14ac:dyDescent="0.3">
      <c r="B765" s="13"/>
      <c r="D765" s="1"/>
      <c r="J765" s="19"/>
      <c r="K765"/>
      <c r="L765"/>
      <c r="M765"/>
      <c r="N765"/>
      <c r="O765" s="14"/>
      <c r="P765" s="15"/>
    </row>
    <row r="766" spans="2:16" ht="18.75" x14ac:dyDescent="0.3">
      <c r="B766" s="13"/>
      <c r="D766" s="1"/>
      <c r="J766" s="19"/>
      <c r="K766"/>
      <c r="L766"/>
      <c r="M766"/>
      <c r="N766"/>
      <c r="O766" s="14"/>
      <c r="P766" s="15"/>
    </row>
    <row r="767" spans="2:16" ht="18.75" x14ac:dyDescent="0.3">
      <c r="B767" s="13"/>
      <c r="D767" s="1"/>
      <c r="J767" s="19"/>
      <c r="K767"/>
      <c r="L767"/>
      <c r="M767"/>
      <c r="N767"/>
      <c r="O767" s="14"/>
      <c r="P767" s="15"/>
    </row>
    <row r="768" spans="2:16" ht="18.75" x14ac:dyDescent="0.3">
      <c r="B768" s="13"/>
      <c r="D768" s="1"/>
      <c r="J768" s="19"/>
      <c r="K768"/>
      <c r="L768"/>
      <c r="M768"/>
      <c r="N768"/>
      <c r="O768" s="14"/>
      <c r="P768" s="15"/>
    </row>
    <row r="769" spans="2:16" ht="18.75" x14ac:dyDescent="0.3">
      <c r="B769" s="13"/>
      <c r="D769" s="1"/>
      <c r="J769" s="19"/>
      <c r="K769"/>
      <c r="L769"/>
      <c r="M769"/>
      <c r="N769"/>
      <c r="O769" s="14"/>
      <c r="P769" s="15"/>
    </row>
    <row r="770" spans="2:16" ht="18.75" x14ac:dyDescent="0.3">
      <c r="B770" s="13"/>
      <c r="D770" s="1"/>
      <c r="J770" s="19"/>
      <c r="K770"/>
      <c r="L770"/>
      <c r="M770"/>
      <c r="N770"/>
      <c r="O770" s="14"/>
      <c r="P770" s="15"/>
    </row>
    <row r="771" spans="2:16" ht="18.75" x14ac:dyDescent="0.3">
      <c r="B771" s="13"/>
      <c r="D771" s="1"/>
      <c r="J771" s="19"/>
      <c r="K771"/>
      <c r="L771"/>
      <c r="M771"/>
      <c r="N771"/>
      <c r="O771" s="14"/>
      <c r="P771" s="15"/>
    </row>
    <row r="772" spans="2:16" ht="18.75" x14ac:dyDescent="0.3">
      <c r="B772" s="13"/>
      <c r="D772" s="1"/>
      <c r="J772" s="19"/>
      <c r="K772"/>
      <c r="L772"/>
      <c r="M772"/>
      <c r="N772"/>
      <c r="O772" s="14"/>
      <c r="P772" s="15"/>
    </row>
    <row r="773" spans="2:16" ht="18.75" x14ac:dyDescent="0.3">
      <c r="B773" s="13"/>
      <c r="D773" s="1"/>
      <c r="J773" s="19"/>
      <c r="K773"/>
      <c r="L773"/>
      <c r="M773"/>
      <c r="N773"/>
      <c r="O773" s="14"/>
      <c r="P773" s="15"/>
    </row>
    <row r="774" spans="2:16" ht="18.75" x14ac:dyDescent="0.3">
      <c r="B774" s="13"/>
      <c r="D774" s="1"/>
      <c r="J774" s="19"/>
      <c r="K774"/>
      <c r="L774"/>
      <c r="M774"/>
      <c r="N774"/>
      <c r="O774" s="14"/>
      <c r="P774" s="15"/>
    </row>
    <row r="775" spans="2:16" ht="18.75" x14ac:dyDescent="0.3">
      <c r="B775" s="13"/>
      <c r="D775" s="1"/>
      <c r="J775" s="19"/>
      <c r="K775"/>
      <c r="L775"/>
      <c r="M775"/>
      <c r="N775"/>
      <c r="O775" s="14"/>
      <c r="P775" s="15"/>
    </row>
    <row r="776" spans="2:16" ht="18.75" x14ac:dyDescent="0.3">
      <c r="B776" s="13"/>
      <c r="D776" s="1"/>
      <c r="J776" s="19"/>
      <c r="K776"/>
      <c r="L776"/>
      <c r="M776"/>
      <c r="N776"/>
      <c r="O776" s="14"/>
      <c r="P776" s="15"/>
    </row>
    <row r="777" spans="2:16" ht="18.75" x14ac:dyDescent="0.3">
      <c r="B777" s="13"/>
      <c r="D777" s="1"/>
      <c r="J777" s="19"/>
      <c r="K777"/>
      <c r="L777"/>
      <c r="M777"/>
      <c r="N777"/>
      <c r="O777" s="14"/>
      <c r="P777" s="15"/>
    </row>
    <row r="778" spans="2:16" ht="18.75" x14ac:dyDescent="0.3">
      <c r="B778" s="13"/>
      <c r="D778" s="1"/>
      <c r="J778" s="19"/>
      <c r="K778"/>
      <c r="L778"/>
      <c r="M778"/>
      <c r="N778"/>
      <c r="O778" s="14"/>
      <c r="P778" s="15"/>
    </row>
    <row r="779" spans="2:16" ht="18.75" x14ac:dyDescent="0.3">
      <c r="B779" s="13"/>
      <c r="D779" s="1"/>
      <c r="J779" s="19"/>
      <c r="K779"/>
      <c r="L779"/>
      <c r="M779"/>
      <c r="N779"/>
      <c r="O779" s="14"/>
      <c r="P779" s="15"/>
    </row>
    <row r="780" spans="2:16" ht="18.75" x14ac:dyDescent="0.3">
      <c r="B780" s="13"/>
      <c r="D780" s="1"/>
      <c r="J780" s="19"/>
      <c r="K780"/>
      <c r="L780"/>
      <c r="M780"/>
      <c r="N780"/>
      <c r="O780" s="14"/>
      <c r="P780" s="15"/>
    </row>
    <row r="781" spans="2:16" ht="18.75" x14ac:dyDescent="0.3">
      <c r="B781" s="13"/>
      <c r="D781" s="1"/>
      <c r="J781" s="19"/>
      <c r="K781"/>
      <c r="L781"/>
      <c r="M781"/>
      <c r="N781"/>
      <c r="O781" s="14"/>
      <c r="P781" s="15"/>
    </row>
    <row r="782" spans="2:16" ht="18.75" x14ac:dyDescent="0.3">
      <c r="B782" s="13"/>
      <c r="D782" s="1"/>
      <c r="J782" s="19"/>
      <c r="K782"/>
      <c r="L782"/>
      <c r="M782"/>
      <c r="N782"/>
      <c r="O782" s="14"/>
      <c r="P782" s="15"/>
    </row>
    <row r="783" spans="2:16" ht="18.75" x14ac:dyDescent="0.3">
      <c r="B783" s="13"/>
      <c r="D783" s="1"/>
      <c r="J783" s="19"/>
      <c r="K783"/>
      <c r="L783"/>
      <c r="M783"/>
      <c r="N783"/>
      <c r="O783" s="14"/>
      <c r="P783" s="15"/>
    </row>
    <row r="784" spans="2:16" ht="18.75" x14ac:dyDescent="0.3">
      <c r="B784" s="13"/>
      <c r="D784" s="1"/>
      <c r="J784" s="19"/>
      <c r="K784"/>
      <c r="L784"/>
      <c r="M784"/>
      <c r="N784"/>
      <c r="O784" s="14"/>
      <c r="P784" s="15"/>
    </row>
    <row r="785" spans="2:16" ht="18.75" x14ac:dyDescent="0.3">
      <c r="B785" s="13"/>
      <c r="D785" s="1"/>
      <c r="J785" s="19"/>
      <c r="K785"/>
      <c r="L785"/>
      <c r="M785"/>
      <c r="N785"/>
      <c r="O785" s="14"/>
      <c r="P785" s="15"/>
    </row>
    <row r="786" spans="2:16" ht="18.75" x14ac:dyDescent="0.3">
      <c r="B786" s="13"/>
      <c r="D786" s="1"/>
      <c r="J786" s="19"/>
      <c r="K786"/>
      <c r="L786"/>
      <c r="M786"/>
      <c r="N786"/>
      <c r="O786" s="14"/>
      <c r="P786" s="15"/>
    </row>
    <row r="787" spans="2:16" ht="18.75" x14ac:dyDescent="0.3">
      <c r="B787" s="13"/>
      <c r="D787" s="1"/>
      <c r="J787" s="19"/>
      <c r="K787"/>
      <c r="L787"/>
      <c r="M787"/>
      <c r="N787"/>
      <c r="O787" s="14"/>
      <c r="P787" s="15"/>
    </row>
    <row r="788" spans="2:16" ht="18.75" x14ac:dyDescent="0.3">
      <c r="B788" s="13"/>
      <c r="D788" s="1"/>
      <c r="J788" s="19"/>
      <c r="K788"/>
      <c r="L788"/>
      <c r="M788"/>
      <c r="N788"/>
      <c r="O788" s="14"/>
      <c r="P788" s="15"/>
    </row>
    <row r="789" spans="2:16" ht="18.75" x14ac:dyDescent="0.3">
      <c r="B789" s="13"/>
      <c r="D789" s="1"/>
      <c r="J789" s="19"/>
      <c r="K789"/>
      <c r="L789"/>
      <c r="M789"/>
      <c r="N789"/>
      <c r="O789" s="14"/>
      <c r="P789" s="15"/>
    </row>
    <row r="790" spans="2:16" ht="18.75" x14ac:dyDescent="0.3">
      <c r="B790" s="13"/>
      <c r="D790" s="1"/>
      <c r="J790" s="19"/>
      <c r="K790"/>
      <c r="L790"/>
      <c r="M790"/>
      <c r="N790"/>
      <c r="O790" s="14"/>
      <c r="P790" s="15"/>
    </row>
    <row r="791" spans="2:16" ht="18.75" x14ac:dyDescent="0.3">
      <c r="B791" s="13"/>
      <c r="D791" s="1"/>
      <c r="J791" s="19"/>
      <c r="K791"/>
      <c r="L791"/>
      <c r="M791"/>
      <c r="N791"/>
      <c r="O791" s="14"/>
      <c r="P791" s="15"/>
    </row>
    <row r="792" spans="2:16" ht="18.75" x14ac:dyDescent="0.3">
      <c r="B792" s="13"/>
      <c r="D792" s="1"/>
      <c r="J792" s="19"/>
      <c r="K792"/>
      <c r="L792"/>
      <c r="M792"/>
      <c r="N792"/>
      <c r="O792" s="14"/>
      <c r="P792" s="15"/>
    </row>
    <row r="793" spans="2:16" ht="18.75" x14ac:dyDescent="0.3">
      <c r="B793" s="13"/>
      <c r="D793" s="1"/>
      <c r="J793" s="19"/>
      <c r="K793"/>
      <c r="L793"/>
      <c r="M793"/>
      <c r="N793"/>
      <c r="O793" s="14"/>
      <c r="P793" s="15"/>
    </row>
    <row r="794" spans="2:16" ht="18.75" x14ac:dyDescent="0.3">
      <c r="B794" s="13"/>
      <c r="D794" s="1"/>
      <c r="J794" s="19"/>
      <c r="K794"/>
      <c r="L794"/>
      <c r="M794"/>
      <c r="N794"/>
      <c r="O794" s="14"/>
      <c r="P794" s="15"/>
    </row>
    <row r="795" spans="2:16" ht="18.75" x14ac:dyDescent="0.3">
      <c r="B795" s="13"/>
      <c r="D795" s="1"/>
      <c r="J795" s="19"/>
      <c r="K795"/>
      <c r="L795"/>
      <c r="M795"/>
      <c r="N795"/>
      <c r="O795" s="14"/>
      <c r="P795" s="15"/>
    </row>
    <row r="796" spans="2:16" ht="18.75" x14ac:dyDescent="0.3">
      <c r="B796" s="13"/>
      <c r="D796" s="1"/>
      <c r="J796" s="19"/>
      <c r="K796"/>
      <c r="L796"/>
      <c r="M796"/>
      <c r="N796"/>
      <c r="O796" s="14"/>
      <c r="P796" s="15"/>
    </row>
    <row r="797" spans="2:16" ht="18.75" x14ac:dyDescent="0.3">
      <c r="B797" s="13"/>
      <c r="D797" s="1"/>
      <c r="J797" s="19"/>
      <c r="K797"/>
      <c r="L797"/>
      <c r="M797"/>
      <c r="N797"/>
      <c r="O797" s="14"/>
      <c r="P797" s="15"/>
    </row>
    <row r="798" spans="2:16" ht="18.75" x14ac:dyDescent="0.3">
      <c r="B798" s="13"/>
      <c r="D798" s="1"/>
      <c r="J798" s="19"/>
      <c r="K798"/>
      <c r="L798"/>
      <c r="M798"/>
      <c r="N798"/>
      <c r="O798" s="14"/>
      <c r="P798" s="15"/>
    </row>
    <row r="799" spans="2:16" ht="18.75" x14ac:dyDescent="0.3">
      <c r="B799" s="13"/>
      <c r="D799" s="1"/>
      <c r="J799" s="19"/>
      <c r="K799"/>
      <c r="L799"/>
      <c r="M799"/>
      <c r="N799"/>
      <c r="O799" s="14"/>
      <c r="P799" s="15"/>
    </row>
    <row r="800" spans="2:16" ht="18.75" x14ac:dyDescent="0.3">
      <c r="B800" s="13"/>
      <c r="D800" s="1"/>
      <c r="J800" s="19"/>
      <c r="K800"/>
      <c r="L800"/>
      <c r="M800"/>
      <c r="N800"/>
      <c r="O800" s="14"/>
      <c r="P800" s="15"/>
    </row>
    <row r="801" spans="2:16" ht="18.75" x14ac:dyDescent="0.3">
      <c r="B801" s="13"/>
      <c r="D801" s="1"/>
      <c r="J801" s="19"/>
      <c r="K801"/>
      <c r="L801"/>
      <c r="M801"/>
      <c r="N801"/>
      <c r="O801" s="14"/>
      <c r="P801" s="15"/>
    </row>
    <row r="802" spans="2:16" ht="18.75" x14ac:dyDescent="0.3">
      <c r="B802" s="13"/>
      <c r="D802" s="1"/>
      <c r="J802" s="19"/>
      <c r="K802"/>
      <c r="L802"/>
      <c r="M802"/>
      <c r="N802"/>
      <c r="O802" s="14"/>
      <c r="P802" s="15"/>
    </row>
    <row r="803" spans="2:16" ht="18.75" x14ac:dyDescent="0.3">
      <c r="B803" s="13"/>
      <c r="D803" s="1"/>
      <c r="J803" s="19"/>
      <c r="K803"/>
      <c r="L803"/>
      <c r="M803"/>
      <c r="N803"/>
      <c r="O803" s="14"/>
      <c r="P803" s="15"/>
    </row>
    <row r="804" spans="2:16" ht="18.75" x14ac:dyDescent="0.3">
      <c r="B804" s="13"/>
      <c r="D804" s="1"/>
      <c r="J804" s="19"/>
      <c r="K804"/>
      <c r="L804"/>
      <c r="M804"/>
      <c r="N804"/>
      <c r="O804" s="14"/>
      <c r="P804" s="15"/>
    </row>
    <row r="805" spans="2:16" ht="18.75" x14ac:dyDescent="0.3">
      <c r="B805" s="13"/>
      <c r="D805" s="1"/>
      <c r="J805" s="19"/>
      <c r="K805"/>
      <c r="L805"/>
      <c r="M805"/>
      <c r="N805"/>
      <c r="O805" s="14"/>
      <c r="P805" s="15"/>
    </row>
    <row r="806" spans="2:16" ht="18.75" x14ac:dyDescent="0.3">
      <c r="B806" s="13"/>
      <c r="D806" s="1"/>
      <c r="J806" s="19"/>
      <c r="K806"/>
      <c r="L806"/>
      <c r="M806"/>
      <c r="N806"/>
      <c r="O806" s="14"/>
      <c r="P806" s="15"/>
    </row>
    <row r="807" spans="2:16" ht="18.75" x14ac:dyDescent="0.3">
      <c r="B807" s="13"/>
      <c r="D807" s="1"/>
      <c r="J807" s="19"/>
      <c r="K807"/>
      <c r="L807"/>
      <c r="M807"/>
      <c r="N807"/>
      <c r="O807" s="14"/>
      <c r="P807" s="15"/>
    </row>
    <row r="808" spans="2:16" ht="18.75" x14ac:dyDescent="0.3">
      <c r="B808" s="13"/>
      <c r="D808" s="1"/>
      <c r="J808" s="19"/>
      <c r="K808"/>
      <c r="L808"/>
      <c r="M808"/>
      <c r="N808"/>
      <c r="O808" s="14"/>
      <c r="P808" s="15"/>
    </row>
    <row r="809" spans="2:16" ht="18.75" x14ac:dyDescent="0.3">
      <c r="B809" s="13"/>
      <c r="D809" s="1"/>
      <c r="J809" s="19"/>
      <c r="K809"/>
      <c r="L809"/>
      <c r="M809"/>
      <c r="N809"/>
      <c r="O809" s="14"/>
      <c r="P809" s="15"/>
    </row>
    <row r="810" spans="2:16" ht="18.75" x14ac:dyDescent="0.3">
      <c r="B810" s="13"/>
      <c r="D810" s="1"/>
      <c r="J810" s="19"/>
      <c r="K810"/>
      <c r="L810"/>
      <c r="M810"/>
      <c r="N810"/>
      <c r="O810" s="14"/>
      <c r="P810" s="15"/>
    </row>
    <row r="811" spans="2:16" ht="18.75" x14ac:dyDescent="0.3">
      <c r="B811" s="13"/>
      <c r="D811" s="1"/>
      <c r="J811" s="19"/>
      <c r="K811"/>
      <c r="L811"/>
      <c r="M811"/>
      <c r="N811"/>
      <c r="O811" s="14"/>
      <c r="P811" s="15"/>
    </row>
    <row r="812" spans="2:16" ht="18.75" x14ac:dyDescent="0.3">
      <c r="B812" s="13"/>
      <c r="D812" s="1"/>
      <c r="J812" s="19"/>
      <c r="K812"/>
      <c r="L812"/>
      <c r="M812"/>
      <c r="N812"/>
      <c r="O812" s="14"/>
      <c r="P812" s="15"/>
    </row>
    <row r="813" spans="2:16" ht="18.75" x14ac:dyDescent="0.3">
      <c r="B813" s="13"/>
      <c r="D813" s="1"/>
      <c r="J813" s="19"/>
      <c r="K813"/>
      <c r="L813"/>
      <c r="M813"/>
      <c r="N813"/>
      <c r="O813" s="14"/>
      <c r="P813" s="15"/>
    </row>
    <row r="814" spans="2:16" ht="18.75" x14ac:dyDescent="0.3">
      <c r="B814" s="13"/>
      <c r="D814" s="1"/>
      <c r="J814" s="19"/>
      <c r="K814"/>
      <c r="L814"/>
      <c r="M814"/>
      <c r="N814"/>
      <c r="O814" s="14"/>
      <c r="P814" s="15"/>
    </row>
    <row r="815" spans="2:16" ht="18.75" x14ac:dyDescent="0.3">
      <c r="B815" s="13"/>
      <c r="D815" s="1"/>
      <c r="J815" s="19"/>
      <c r="K815"/>
      <c r="L815"/>
      <c r="M815"/>
      <c r="N815"/>
      <c r="O815" s="14"/>
      <c r="P815" s="15"/>
    </row>
    <row r="816" spans="2:16" ht="18.75" x14ac:dyDescent="0.3">
      <c r="B816" s="13"/>
      <c r="D816" s="1"/>
      <c r="J816" s="19"/>
      <c r="K816"/>
      <c r="L816"/>
      <c r="M816"/>
      <c r="N816"/>
      <c r="O816" s="14"/>
      <c r="P816" s="15"/>
    </row>
    <row r="817" spans="2:16" ht="18.75" x14ac:dyDescent="0.3">
      <c r="B817" s="13"/>
      <c r="D817" s="1"/>
      <c r="J817" s="19"/>
      <c r="K817"/>
      <c r="L817"/>
      <c r="M817"/>
      <c r="N817"/>
      <c r="O817" s="14"/>
      <c r="P817" s="15"/>
    </row>
    <row r="818" spans="2:16" ht="18.75" x14ac:dyDescent="0.3">
      <c r="B818" s="13"/>
      <c r="D818" s="1"/>
      <c r="J818" s="19"/>
      <c r="K818"/>
      <c r="L818"/>
      <c r="M818"/>
      <c r="N818"/>
      <c r="O818" s="14"/>
      <c r="P818" s="15"/>
    </row>
    <row r="819" spans="2:16" ht="18.75" x14ac:dyDescent="0.3">
      <c r="B819" s="13"/>
      <c r="D819" s="1"/>
      <c r="J819" s="19"/>
      <c r="K819"/>
      <c r="L819"/>
      <c r="M819"/>
      <c r="N819"/>
      <c r="O819" s="14"/>
      <c r="P819" s="15"/>
    </row>
    <row r="820" spans="2:16" ht="18.75" x14ac:dyDescent="0.3">
      <c r="B820" s="13"/>
      <c r="D820" s="1"/>
      <c r="J820" s="19"/>
      <c r="K820"/>
      <c r="L820"/>
      <c r="M820"/>
      <c r="N820"/>
      <c r="O820" s="14"/>
      <c r="P820" s="15"/>
    </row>
    <row r="821" spans="2:16" ht="18.75" x14ac:dyDescent="0.3">
      <c r="B821" s="13"/>
      <c r="D821" s="1"/>
      <c r="J821" s="19"/>
      <c r="K821"/>
      <c r="L821"/>
      <c r="M821"/>
      <c r="N821"/>
      <c r="O821" s="14"/>
      <c r="P821" s="15"/>
    </row>
    <row r="822" spans="2:16" ht="18.75" x14ac:dyDescent="0.3">
      <c r="B822" s="13"/>
      <c r="D822" s="1"/>
      <c r="J822" s="19"/>
      <c r="K822"/>
      <c r="L822"/>
      <c r="M822"/>
      <c r="N822"/>
      <c r="O822" s="14"/>
      <c r="P822" s="15"/>
    </row>
    <row r="823" spans="2:16" ht="18.75" x14ac:dyDescent="0.3">
      <c r="B823" s="13"/>
      <c r="D823" s="1"/>
      <c r="J823" s="19"/>
      <c r="K823"/>
      <c r="L823"/>
      <c r="M823"/>
      <c r="N823"/>
      <c r="O823" s="14"/>
      <c r="P823" s="15"/>
    </row>
    <row r="824" spans="2:16" ht="18.75" x14ac:dyDescent="0.3">
      <c r="B824" s="13"/>
      <c r="D824" s="1"/>
      <c r="J824" s="19"/>
      <c r="K824"/>
      <c r="L824"/>
      <c r="M824"/>
      <c r="N824"/>
      <c r="O824" s="14"/>
      <c r="P824" s="15"/>
    </row>
    <row r="825" spans="2:16" ht="18.75" x14ac:dyDescent="0.3">
      <c r="B825" s="13"/>
      <c r="D825" s="1"/>
      <c r="J825" s="19"/>
      <c r="K825"/>
      <c r="L825"/>
      <c r="M825"/>
      <c r="N825"/>
      <c r="O825" s="14"/>
      <c r="P825" s="15"/>
    </row>
    <row r="826" spans="2:16" ht="18.75" x14ac:dyDescent="0.3">
      <c r="B826" s="13"/>
      <c r="D826" s="1"/>
      <c r="J826" s="19"/>
      <c r="K826"/>
      <c r="L826"/>
      <c r="M826"/>
      <c r="N826"/>
      <c r="O826" s="14"/>
      <c r="P826" s="15"/>
    </row>
    <row r="827" spans="2:16" ht="18.75" x14ac:dyDescent="0.3">
      <c r="B827" s="13"/>
      <c r="D827" s="1"/>
      <c r="J827" s="19"/>
      <c r="K827"/>
      <c r="L827"/>
      <c r="M827"/>
      <c r="N827"/>
      <c r="O827" s="14"/>
      <c r="P827" s="15"/>
    </row>
    <row r="828" spans="2:16" ht="18.75" x14ac:dyDescent="0.3">
      <c r="B828" s="13"/>
      <c r="D828" s="1"/>
      <c r="J828" s="19"/>
      <c r="K828"/>
      <c r="L828"/>
      <c r="M828"/>
      <c r="N828"/>
      <c r="O828" s="14"/>
      <c r="P828" s="15"/>
    </row>
    <row r="829" spans="2:16" ht="18.75" x14ac:dyDescent="0.3">
      <c r="B829" s="13"/>
      <c r="D829" s="1"/>
      <c r="J829" s="19"/>
      <c r="K829"/>
      <c r="L829"/>
      <c r="M829"/>
      <c r="N829"/>
      <c r="O829" s="14"/>
      <c r="P829" s="15"/>
    </row>
    <row r="830" spans="2:16" ht="18.75" x14ac:dyDescent="0.3">
      <c r="B830" s="13"/>
      <c r="D830" s="1"/>
      <c r="J830" s="19"/>
      <c r="K830"/>
      <c r="L830"/>
      <c r="M830"/>
      <c r="N830"/>
      <c r="O830" s="14"/>
      <c r="P830" s="15"/>
    </row>
    <row r="831" spans="2:16" ht="18.75" x14ac:dyDescent="0.3">
      <c r="B831" s="13"/>
      <c r="D831" s="1"/>
      <c r="J831" s="19"/>
      <c r="K831"/>
      <c r="L831"/>
      <c r="M831"/>
      <c r="N831"/>
      <c r="O831" s="14"/>
      <c r="P831" s="15"/>
    </row>
    <row r="832" spans="2:16" ht="18.75" x14ac:dyDescent="0.3">
      <c r="B832" s="13"/>
      <c r="D832" s="1"/>
      <c r="J832" s="19"/>
      <c r="K832"/>
      <c r="L832"/>
      <c r="M832"/>
      <c r="N832"/>
      <c r="O832" s="14"/>
      <c r="P832" s="15"/>
    </row>
    <row r="833" spans="2:16" ht="18.75" x14ac:dyDescent="0.3">
      <c r="B833" s="13"/>
      <c r="D833" s="1"/>
      <c r="J833" s="19"/>
      <c r="K833"/>
      <c r="L833"/>
      <c r="M833"/>
      <c r="N833"/>
      <c r="O833" s="14"/>
      <c r="P833" s="15"/>
    </row>
    <row r="834" spans="2:16" ht="18.75" x14ac:dyDescent="0.3">
      <c r="B834" s="13"/>
      <c r="D834" s="1"/>
      <c r="J834" s="19"/>
      <c r="K834"/>
      <c r="L834"/>
      <c r="M834"/>
      <c r="N834"/>
      <c r="O834" s="14"/>
      <c r="P834" s="15"/>
    </row>
    <row r="835" spans="2:16" ht="18.75" x14ac:dyDescent="0.3">
      <c r="B835" s="13"/>
      <c r="D835" s="1"/>
      <c r="J835" s="19"/>
      <c r="K835"/>
      <c r="L835"/>
      <c r="M835"/>
      <c r="N835"/>
      <c r="O835" s="14"/>
      <c r="P835" s="15"/>
    </row>
    <row r="836" spans="2:16" ht="18.75" x14ac:dyDescent="0.3">
      <c r="B836" s="13"/>
      <c r="D836" s="1"/>
      <c r="J836" s="19"/>
      <c r="K836"/>
      <c r="L836"/>
      <c r="M836"/>
      <c r="N836"/>
      <c r="O836" s="14"/>
      <c r="P836" s="15"/>
    </row>
    <row r="837" spans="2:16" ht="18.75" x14ac:dyDescent="0.3">
      <c r="B837" s="13"/>
      <c r="D837" s="1"/>
      <c r="J837" s="19"/>
      <c r="K837"/>
      <c r="L837"/>
      <c r="M837"/>
      <c r="N837"/>
      <c r="O837" s="14"/>
      <c r="P837" s="15"/>
    </row>
    <row r="838" spans="2:16" ht="18.75" x14ac:dyDescent="0.3">
      <c r="B838" s="13"/>
      <c r="D838" s="1"/>
      <c r="J838" s="19"/>
      <c r="K838"/>
      <c r="L838"/>
      <c r="M838"/>
      <c r="N838"/>
      <c r="O838" s="14"/>
      <c r="P838" s="15"/>
    </row>
    <row r="839" spans="2:16" ht="18.75" x14ac:dyDescent="0.3">
      <c r="B839" s="13"/>
      <c r="D839" s="1"/>
      <c r="J839" s="19"/>
      <c r="K839"/>
      <c r="L839"/>
      <c r="M839"/>
      <c r="N839"/>
      <c r="O839" s="14"/>
      <c r="P839" s="15"/>
    </row>
    <row r="840" spans="2:16" ht="18.75" x14ac:dyDescent="0.3">
      <c r="B840" s="13"/>
      <c r="D840" s="1"/>
      <c r="J840" s="19"/>
      <c r="K840"/>
      <c r="L840"/>
      <c r="M840"/>
      <c r="N840"/>
      <c r="O840" s="14"/>
      <c r="P840" s="15"/>
    </row>
    <row r="841" spans="2:16" ht="18.75" x14ac:dyDescent="0.3">
      <c r="B841" s="13"/>
      <c r="D841" s="1"/>
      <c r="J841" s="19"/>
      <c r="K841"/>
      <c r="L841"/>
      <c r="M841"/>
      <c r="N841"/>
      <c r="O841" s="14"/>
      <c r="P841" s="15"/>
    </row>
    <row r="842" spans="2:16" ht="18.75" x14ac:dyDescent="0.3">
      <c r="B842" s="13"/>
      <c r="D842" s="1"/>
      <c r="J842" s="19"/>
      <c r="K842"/>
      <c r="L842"/>
      <c r="M842"/>
      <c r="N842"/>
      <c r="O842" s="14"/>
      <c r="P842" s="15"/>
    </row>
    <row r="843" spans="2:16" ht="18.75" x14ac:dyDescent="0.3">
      <c r="B843" s="13"/>
      <c r="D843" s="1"/>
      <c r="J843" s="19"/>
      <c r="K843"/>
      <c r="L843"/>
      <c r="M843"/>
      <c r="N843"/>
      <c r="O843" s="14"/>
      <c r="P843" s="15"/>
    </row>
    <row r="844" spans="2:16" ht="18.75" x14ac:dyDescent="0.3">
      <c r="B844" s="13"/>
      <c r="D844" s="1"/>
      <c r="J844" s="19"/>
      <c r="K844"/>
      <c r="L844"/>
      <c r="M844"/>
      <c r="N844"/>
      <c r="O844" s="14"/>
      <c r="P844" s="15"/>
    </row>
    <row r="845" spans="2:16" ht="18.75" x14ac:dyDescent="0.3">
      <c r="B845" s="13"/>
      <c r="D845" s="1"/>
      <c r="J845" s="19"/>
      <c r="K845"/>
      <c r="L845"/>
      <c r="M845"/>
      <c r="N845"/>
      <c r="O845" s="14"/>
      <c r="P845" s="15"/>
    </row>
    <row r="846" spans="2:16" ht="18.75" x14ac:dyDescent="0.3">
      <c r="B846" s="13"/>
      <c r="D846" s="1"/>
      <c r="J846" s="19"/>
      <c r="K846"/>
      <c r="L846"/>
      <c r="M846"/>
      <c r="N846"/>
      <c r="O846" s="14"/>
      <c r="P846" s="15"/>
    </row>
    <row r="847" spans="2:16" ht="18.75" x14ac:dyDescent="0.3">
      <c r="B847" s="13"/>
      <c r="D847" s="1"/>
      <c r="J847" s="19"/>
      <c r="K847"/>
      <c r="L847"/>
      <c r="M847"/>
      <c r="N847"/>
      <c r="O847" s="14"/>
      <c r="P847" s="15"/>
    </row>
    <row r="848" spans="2:16" ht="18.75" x14ac:dyDescent="0.3">
      <c r="B848" s="13"/>
      <c r="D848" s="1"/>
      <c r="J848" s="19"/>
      <c r="K848"/>
      <c r="L848"/>
      <c r="M848"/>
      <c r="N848"/>
      <c r="O848" s="14"/>
      <c r="P848" s="15"/>
    </row>
    <row r="849" spans="2:16" ht="18.75" x14ac:dyDescent="0.3">
      <c r="B849" s="13"/>
      <c r="D849" s="1"/>
      <c r="J849" s="19"/>
      <c r="K849"/>
      <c r="L849"/>
      <c r="M849"/>
      <c r="N849"/>
      <c r="O849" s="14"/>
      <c r="P849" s="15"/>
    </row>
    <row r="850" spans="2:16" ht="18.75" x14ac:dyDescent="0.3">
      <c r="B850" s="13"/>
      <c r="D850" s="1"/>
      <c r="J850" s="19"/>
      <c r="K850"/>
      <c r="L850"/>
      <c r="M850"/>
      <c r="N850"/>
      <c r="O850" s="14"/>
      <c r="P850" s="15"/>
    </row>
    <row r="851" spans="2:16" ht="18.75" x14ac:dyDescent="0.3">
      <c r="B851" s="13"/>
      <c r="D851" s="1"/>
      <c r="J851" s="19"/>
      <c r="K851"/>
      <c r="L851"/>
      <c r="M851"/>
      <c r="N851"/>
      <c r="O851" s="14"/>
      <c r="P851" s="15"/>
    </row>
    <row r="852" spans="2:16" ht="18.75" x14ac:dyDescent="0.3">
      <c r="B852" s="13"/>
      <c r="D852" s="1"/>
      <c r="J852" s="19"/>
      <c r="K852"/>
      <c r="L852"/>
      <c r="M852"/>
      <c r="N852"/>
      <c r="O852" s="14"/>
      <c r="P852" s="15"/>
    </row>
    <row r="853" spans="2:16" ht="18.75" x14ac:dyDescent="0.3">
      <c r="B853" s="13"/>
      <c r="D853" s="1"/>
      <c r="J853" s="19"/>
      <c r="K853"/>
      <c r="L853"/>
      <c r="M853"/>
      <c r="N853"/>
      <c r="O853" s="14"/>
      <c r="P853" s="15"/>
    </row>
    <row r="854" spans="2:16" ht="18.75" x14ac:dyDescent="0.3">
      <c r="B854" s="13"/>
      <c r="D854" s="1"/>
      <c r="J854" s="19"/>
      <c r="K854"/>
      <c r="L854"/>
      <c r="M854"/>
      <c r="N854"/>
      <c r="O854" s="14"/>
      <c r="P854" s="15"/>
    </row>
    <row r="855" spans="2:16" ht="18.75" x14ac:dyDescent="0.3">
      <c r="B855" s="13"/>
      <c r="D855" s="1"/>
      <c r="J855" s="19"/>
      <c r="K855"/>
      <c r="L855"/>
      <c r="M855"/>
      <c r="N855"/>
      <c r="O855" s="14"/>
      <c r="P855" s="15"/>
    </row>
    <row r="856" spans="2:16" ht="18.75" x14ac:dyDescent="0.3">
      <c r="B856" s="13"/>
      <c r="D856" s="1"/>
      <c r="J856" s="19"/>
      <c r="K856"/>
      <c r="L856"/>
      <c r="M856"/>
      <c r="N856"/>
      <c r="O856" s="14"/>
      <c r="P856" s="15"/>
    </row>
    <row r="857" spans="2:16" ht="18.75" x14ac:dyDescent="0.3">
      <c r="B857" s="13"/>
      <c r="D857" s="1"/>
      <c r="J857" s="19"/>
      <c r="K857"/>
      <c r="L857"/>
      <c r="M857"/>
      <c r="N857"/>
      <c r="O857" s="14"/>
      <c r="P857" s="15"/>
    </row>
    <row r="858" spans="2:16" ht="18.75" x14ac:dyDescent="0.3">
      <c r="B858" s="13"/>
      <c r="D858" s="1"/>
      <c r="J858" s="19"/>
      <c r="K858"/>
      <c r="L858"/>
      <c r="M858"/>
      <c r="N858"/>
      <c r="O858" s="14"/>
      <c r="P858" s="15"/>
    </row>
    <row r="859" spans="2:16" ht="18.75" x14ac:dyDescent="0.3">
      <c r="B859" s="13"/>
      <c r="D859" s="1"/>
      <c r="J859" s="19"/>
      <c r="K859"/>
      <c r="L859"/>
      <c r="M859"/>
      <c r="N859"/>
      <c r="O859" s="14"/>
      <c r="P859" s="15"/>
    </row>
    <row r="860" spans="2:16" ht="18.75" x14ac:dyDescent="0.3">
      <c r="B860" s="13"/>
      <c r="D860" s="1"/>
      <c r="J860" s="19"/>
      <c r="K860"/>
      <c r="L860"/>
      <c r="M860"/>
      <c r="N860"/>
      <c r="O860" s="14"/>
      <c r="P860" s="15"/>
    </row>
    <row r="861" spans="2:16" ht="18.75" x14ac:dyDescent="0.3">
      <c r="B861" s="13"/>
      <c r="D861" s="1"/>
      <c r="J861" s="19"/>
      <c r="K861"/>
      <c r="L861"/>
      <c r="M861"/>
      <c r="N861"/>
      <c r="O861" s="14"/>
      <c r="P861" s="15"/>
    </row>
    <row r="862" spans="2:16" ht="18.75" x14ac:dyDescent="0.3">
      <c r="B862" s="13"/>
      <c r="D862" s="1"/>
      <c r="J862" s="19"/>
      <c r="K862"/>
      <c r="L862"/>
      <c r="M862"/>
      <c r="N862"/>
      <c r="O862" s="14"/>
      <c r="P862" s="15"/>
    </row>
    <row r="863" spans="2:16" ht="18.75" x14ac:dyDescent="0.3">
      <c r="B863" s="13"/>
      <c r="D863" s="1"/>
      <c r="J863" s="19"/>
      <c r="K863"/>
      <c r="L863"/>
      <c r="M863"/>
      <c r="N863"/>
      <c r="O863" s="14"/>
      <c r="P863" s="15"/>
    </row>
    <row r="864" spans="2:16" ht="18.75" x14ac:dyDescent="0.3">
      <c r="B864" s="13"/>
      <c r="D864" s="1"/>
      <c r="J864" s="19"/>
      <c r="K864"/>
      <c r="L864"/>
      <c r="M864"/>
      <c r="N864"/>
      <c r="O864" s="14"/>
      <c r="P864" s="15"/>
    </row>
    <row r="865" spans="2:16" ht="18.75" x14ac:dyDescent="0.3">
      <c r="B865" s="13"/>
      <c r="D865" s="1"/>
      <c r="J865" s="19"/>
      <c r="K865"/>
      <c r="L865"/>
      <c r="M865"/>
      <c r="N865"/>
      <c r="O865" s="14"/>
      <c r="P865" s="15"/>
    </row>
    <row r="866" spans="2:16" ht="18.75" x14ac:dyDescent="0.3">
      <c r="B866" s="13"/>
      <c r="D866" s="1"/>
      <c r="J866" s="19"/>
      <c r="K866"/>
      <c r="L866"/>
      <c r="M866"/>
      <c r="N866"/>
      <c r="O866" s="14"/>
      <c r="P866" s="15"/>
    </row>
    <row r="867" spans="2:16" ht="18.75" x14ac:dyDescent="0.3">
      <c r="B867" s="13"/>
      <c r="D867" s="1"/>
      <c r="J867" s="19"/>
      <c r="K867"/>
      <c r="L867"/>
      <c r="M867"/>
      <c r="N867"/>
      <c r="O867" s="14"/>
      <c r="P867" s="15"/>
    </row>
    <row r="868" spans="2:16" ht="18.75" x14ac:dyDescent="0.3">
      <c r="B868" s="13"/>
      <c r="D868" s="1"/>
      <c r="J868" s="19"/>
      <c r="K868"/>
      <c r="L868"/>
      <c r="M868"/>
      <c r="N868"/>
      <c r="O868" s="14"/>
      <c r="P868" s="15"/>
    </row>
    <row r="869" spans="2:16" ht="18.75" x14ac:dyDescent="0.3">
      <c r="B869" s="13"/>
      <c r="D869" s="1"/>
      <c r="J869" s="19"/>
      <c r="K869"/>
      <c r="L869"/>
      <c r="M869"/>
      <c r="N869"/>
      <c r="O869" s="14"/>
      <c r="P869" s="15"/>
    </row>
    <row r="870" spans="2:16" ht="18.75" x14ac:dyDescent="0.3">
      <c r="B870" s="13"/>
      <c r="D870" s="1"/>
      <c r="J870" s="19"/>
      <c r="K870"/>
      <c r="L870"/>
      <c r="M870"/>
      <c r="N870"/>
      <c r="O870" s="14"/>
      <c r="P870" s="15"/>
    </row>
    <row r="871" spans="2:16" ht="18.75" x14ac:dyDescent="0.3">
      <c r="B871" s="13"/>
      <c r="D871" s="1"/>
      <c r="J871" s="19"/>
      <c r="K871"/>
      <c r="L871"/>
      <c r="M871"/>
      <c r="N871"/>
      <c r="O871" s="14"/>
      <c r="P871" s="15"/>
    </row>
    <row r="872" spans="2:16" ht="18.75" x14ac:dyDescent="0.3">
      <c r="B872" s="13"/>
      <c r="D872" s="1"/>
      <c r="J872" s="19"/>
      <c r="K872"/>
      <c r="L872"/>
      <c r="M872"/>
      <c r="N872"/>
      <c r="O872" s="14"/>
      <c r="P872" s="15"/>
    </row>
    <row r="873" spans="2:16" ht="18.75" x14ac:dyDescent="0.3">
      <c r="B873" s="13"/>
      <c r="D873" s="1"/>
      <c r="J873" s="19"/>
      <c r="K873"/>
      <c r="L873"/>
      <c r="M873"/>
      <c r="N873"/>
      <c r="O873" s="14"/>
      <c r="P873" s="15"/>
    </row>
    <row r="874" spans="2:16" ht="18.75" x14ac:dyDescent="0.3">
      <c r="B874" s="13"/>
      <c r="D874" s="1"/>
      <c r="J874" s="19"/>
      <c r="K874"/>
      <c r="L874"/>
      <c r="M874"/>
      <c r="N874"/>
      <c r="O874" s="14"/>
      <c r="P874" s="15"/>
    </row>
    <row r="875" spans="2:16" ht="18.75" x14ac:dyDescent="0.3">
      <c r="B875" s="13"/>
      <c r="D875" s="1"/>
      <c r="J875" s="19"/>
      <c r="K875"/>
      <c r="L875"/>
      <c r="M875"/>
      <c r="N875"/>
      <c r="O875" s="14"/>
      <c r="P875" s="15"/>
    </row>
    <row r="876" spans="2:16" ht="18.75" x14ac:dyDescent="0.3">
      <c r="B876" s="13"/>
      <c r="D876" s="1"/>
      <c r="J876" s="19"/>
      <c r="K876"/>
      <c r="L876"/>
      <c r="M876"/>
      <c r="N876"/>
      <c r="O876" s="14"/>
      <c r="P876" s="15"/>
    </row>
    <row r="877" spans="2:16" ht="18.75" x14ac:dyDescent="0.3">
      <c r="B877" s="13"/>
      <c r="D877" s="1"/>
      <c r="J877" s="19"/>
      <c r="K877"/>
      <c r="L877"/>
      <c r="M877"/>
      <c r="N877"/>
      <c r="O877" s="14"/>
      <c r="P877" s="15"/>
    </row>
    <row r="878" spans="2:16" ht="18.75" x14ac:dyDescent="0.3">
      <c r="B878" s="13"/>
      <c r="D878" s="1"/>
      <c r="J878" s="19"/>
      <c r="K878"/>
      <c r="L878"/>
      <c r="M878"/>
      <c r="N878"/>
      <c r="O878" s="14"/>
      <c r="P878" s="15"/>
    </row>
    <row r="879" spans="2:16" ht="18.75" x14ac:dyDescent="0.3">
      <c r="B879" s="13"/>
      <c r="D879" s="1"/>
      <c r="J879" s="19"/>
      <c r="K879"/>
      <c r="L879"/>
      <c r="M879"/>
      <c r="N879"/>
      <c r="O879" s="14"/>
      <c r="P879" s="15"/>
    </row>
    <row r="880" spans="2:16" ht="18.75" x14ac:dyDescent="0.3">
      <c r="B880" s="13"/>
      <c r="D880" s="1"/>
      <c r="J880" s="19"/>
      <c r="K880"/>
      <c r="L880"/>
      <c r="M880"/>
      <c r="N880"/>
      <c r="O880" s="14"/>
      <c r="P880" s="15"/>
    </row>
    <row r="881" spans="2:16" ht="18.75" x14ac:dyDescent="0.3">
      <c r="B881" s="13"/>
      <c r="D881" s="1"/>
      <c r="J881" s="19"/>
      <c r="K881"/>
      <c r="L881"/>
      <c r="M881"/>
      <c r="N881"/>
      <c r="O881" s="14"/>
      <c r="P881" s="15"/>
    </row>
    <row r="882" spans="2:16" ht="18.75" x14ac:dyDescent="0.3">
      <c r="B882" s="13"/>
      <c r="D882" s="1"/>
      <c r="J882" s="19"/>
      <c r="K882"/>
      <c r="L882"/>
      <c r="M882"/>
      <c r="N882"/>
      <c r="O882" s="14"/>
      <c r="P882" s="15"/>
    </row>
    <row r="883" spans="2:16" ht="18.75" x14ac:dyDescent="0.3">
      <c r="B883" s="13"/>
      <c r="D883" s="1"/>
      <c r="J883" s="19"/>
      <c r="K883"/>
      <c r="L883"/>
      <c r="M883"/>
      <c r="N883"/>
      <c r="O883" s="14"/>
      <c r="P883" s="15"/>
    </row>
    <row r="884" spans="2:16" ht="18.75" x14ac:dyDescent="0.3">
      <c r="B884" s="13"/>
      <c r="D884" s="1"/>
      <c r="J884" s="19"/>
      <c r="K884"/>
      <c r="L884"/>
      <c r="M884"/>
      <c r="N884"/>
      <c r="O884" s="14"/>
      <c r="P884" s="15"/>
    </row>
    <row r="885" spans="2:16" ht="18.75" x14ac:dyDescent="0.3">
      <c r="B885" s="13"/>
      <c r="D885" s="1"/>
      <c r="J885" s="19"/>
      <c r="K885"/>
      <c r="L885"/>
      <c r="M885"/>
      <c r="N885"/>
      <c r="O885" s="14"/>
      <c r="P885" s="15"/>
    </row>
    <row r="886" spans="2:16" ht="18.75" x14ac:dyDescent="0.3">
      <c r="B886" s="13"/>
      <c r="D886" s="1"/>
      <c r="J886" s="19"/>
      <c r="K886"/>
      <c r="L886"/>
      <c r="M886"/>
      <c r="N886"/>
      <c r="O886" s="14"/>
      <c r="P886" s="15"/>
    </row>
    <row r="887" spans="2:16" ht="18.75" x14ac:dyDescent="0.3">
      <c r="B887" s="13"/>
      <c r="D887" s="1"/>
      <c r="J887" s="19"/>
      <c r="K887"/>
      <c r="L887"/>
      <c r="M887"/>
      <c r="N887"/>
      <c r="O887" s="14"/>
      <c r="P887" s="15"/>
    </row>
    <row r="888" spans="2:16" ht="18.75" x14ac:dyDescent="0.3">
      <c r="B888" s="13"/>
      <c r="D888" s="1"/>
      <c r="J888" s="19"/>
      <c r="K888"/>
      <c r="L888"/>
      <c r="M888"/>
      <c r="N888"/>
      <c r="O888" s="14"/>
      <c r="P888" s="15"/>
    </row>
    <row r="889" spans="2:16" ht="18.75" x14ac:dyDescent="0.3">
      <c r="B889" s="13"/>
      <c r="D889" s="1"/>
      <c r="J889" s="19"/>
      <c r="K889"/>
      <c r="L889"/>
      <c r="M889"/>
      <c r="N889"/>
      <c r="O889" s="14"/>
      <c r="P889" s="15"/>
    </row>
    <row r="890" spans="2:16" ht="18.75" x14ac:dyDescent="0.3">
      <c r="B890" s="13"/>
      <c r="D890" s="1"/>
      <c r="J890" s="19"/>
      <c r="K890"/>
      <c r="L890"/>
      <c r="M890"/>
      <c r="N890"/>
      <c r="O890" s="14"/>
      <c r="P890" s="15"/>
    </row>
    <row r="891" spans="2:16" ht="18.75" x14ac:dyDescent="0.3">
      <c r="B891" s="13"/>
      <c r="D891" s="1"/>
      <c r="J891" s="19"/>
      <c r="K891"/>
      <c r="L891"/>
      <c r="M891"/>
      <c r="N891"/>
      <c r="O891" s="14"/>
      <c r="P891" s="15"/>
    </row>
    <row r="892" spans="2:16" ht="18.75" x14ac:dyDescent="0.3">
      <c r="B892" s="13"/>
      <c r="D892" s="1"/>
      <c r="J892" s="19"/>
      <c r="K892"/>
      <c r="L892"/>
      <c r="M892"/>
      <c r="N892"/>
      <c r="O892" s="14"/>
      <c r="P892" s="15"/>
    </row>
    <row r="893" spans="2:16" ht="18.75" x14ac:dyDescent="0.3">
      <c r="B893" s="13"/>
      <c r="D893" s="1"/>
      <c r="J893" s="19"/>
      <c r="K893"/>
      <c r="L893"/>
      <c r="M893"/>
      <c r="N893"/>
      <c r="O893" s="14"/>
      <c r="P893" s="15"/>
    </row>
    <row r="894" spans="2:16" ht="18.75" x14ac:dyDescent="0.3">
      <c r="B894" s="13"/>
      <c r="D894" s="1"/>
      <c r="J894" s="19"/>
      <c r="K894"/>
      <c r="L894"/>
      <c r="M894"/>
      <c r="N894"/>
      <c r="O894" s="14"/>
      <c r="P894" s="15"/>
    </row>
    <row r="895" spans="2:16" ht="18.75" x14ac:dyDescent="0.3">
      <c r="B895" s="13"/>
      <c r="D895" s="1"/>
      <c r="J895" s="19"/>
      <c r="K895"/>
      <c r="L895"/>
      <c r="M895"/>
      <c r="N895"/>
      <c r="O895" s="14"/>
      <c r="P895" s="15"/>
    </row>
    <row r="896" spans="2:16" ht="18.75" x14ac:dyDescent="0.3">
      <c r="B896" s="13"/>
      <c r="D896" s="1"/>
      <c r="J896" s="19"/>
      <c r="K896"/>
      <c r="L896"/>
      <c r="M896"/>
      <c r="N896"/>
      <c r="O896" s="14"/>
      <c r="P896" s="15"/>
    </row>
    <row r="897" spans="2:16" ht="18.75" x14ac:dyDescent="0.3">
      <c r="B897" s="13"/>
      <c r="D897" s="1"/>
      <c r="J897" s="19"/>
      <c r="K897"/>
      <c r="L897"/>
      <c r="M897"/>
      <c r="N897"/>
      <c r="O897" s="14"/>
      <c r="P897" s="15"/>
    </row>
    <row r="898" spans="2:16" ht="18.75" x14ac:dyDescent="0.3">
      <c r="B898" s="13"/>
      <c r="D898" s="1"/>
      <c r="J898" s="19"/>
      <c r="K898"/>
      <c r="L898"/>
      <c r="M898"/>
      <c r="N898"/>
      <c r="O898" s="14"/>
      <c r="P898" s="15"/>
    </row>
    <row r="899" spans="2:16" ht="18.75" x14ac:dyDescent="0.3">
      <c r="B899" s="13"/>
      <c r="D899" s="1"/>
      <c r="J899" s="19"/>
      <c r="K899"/>
      <c r="L899"/>
      <c r="M899"/>
      <c r="N899"/>
      <c r="O899" s="14"/>
      <c r="P899" s="15"/>
    </row>
    <row r="900" spans="2:16" ht="18.75" x14ac:dyDescent="0.3">
      <c r="B900" s="13"/>
      <c r="D900" s="1"/>
      <c r="J900" s="19"/>
      <c r="K900"/>
      <c r="L900"/>
      <c r="M900"/>
      <c r="N900"/>
      <c r="O900" s="14"/>
      <c r="P900" s="15"/>
    </row>
    <row r="901" spans="2:16" ht="18.75" x14ac:dyDescent="0.3">
      <c r="B901" s="13"/>
      <c r="D901" s="1"/>
      <c r="J901" s="19"/>
      <c r="K901"/>
      <c r="L901"/>
      <c r="M901"/>
      <c r="N901"/>
      <c r="O901" s="14"/>
      <c r="P901" s="15"/>
    </row>
    <row r="902" spans="2:16" ht="18.75" x14ac:dyDescent="0.3">
      <c r="B902" s="13"/>
      <c r="D902" s="1"/>
      <c r="J902" s="19"/>
      <c r="K902"/>
      <c r="L902"/>
      <c r="M902"/>
      <c r="N902"/>
      <c r="O902" s="14"/>
      <c r="P902" s="15"/>
    </row>
    <row r="903" spans="2:16" ht="18.75" x14ac:dyDescent="0.3">
      <c r="B903" s="13"/>
      <c r="D903" s="1"/>
      <c r="J903" s="19"/>
      <c r="K903"/>
      <c r="L903"/>
      <c r="M903"/>
      <c r="N903"/>
      <c r="O903" s="14"/>
      <c r="P903" s="15"/>
    </row>
    <row r="904" spans="2:16" ht="18.75" x14ac:dyDescent="0.3">
      <c r="B904" s="13"/>
      <c r="D904" s="1"/>
      <c r="J904" s="19"/>
      <c r="K904"/>
      <c r="L904"/>
      <c r="M904"/>
      <c r="N904"/>
      <c r="O904" s="14"/>
      <c r="P904" s="15"/>
    </row>
    <row r="905" spans="2:16" ht="18.75" x14ac:dyDescent="0.3">
      <c r="B905" s="13"/>
      <c r="D905" s="1"/>
      <c r="J905" s="19"/>
      <c r="K905"/>
      <c r="L905"/>
      <c r="M905"/>
      <c r="N905"/>
      <c r="O905" s="14"/>
      <c r="P905" s="15"/>
    </row>
    <row r="906" spans="2:16" ht="18.75" x14ac:dyDescent="0.3">
      <c r="B906" s="13"/>
      <c r="D906" s="1"/>
      <c r="J906" s="19"/>
      <c r="K906"/>
      <c r="L906"/>
      <c r="M906"/>
      <c r="N906"/>
      <c r="O906" s="14"/>
      <c r="P906" s="15"/>
    </row>
    <row r="907" spans="2:16" ht="18.75" x14ac:dyDescent="0.3">
      <c r="B907" s="13"/>
      <c r="D907" s="1"/>
      <c r="J907" s="19"/>
      <c r="K907"/>
      <c r="L907"/>
      <c r="M907"/>
      <c r="N907"/>
      <c r="O907" s="14"/>
      <c r="P907" s="15"/>
    </row>
    <row r="908" spans="2:16" ht="18.75" x14ac:dyDescent="0.3">
      <c r="B908" s="13"/>
      <c r="D908" s="1"/>
      <c r="J908" s="19"/>
      <c r="K908"/>
      <c r="L908"/>
      <c r="M908"/>
      <c r="N908"/>
      <c r="O908" s="14"/>
      <c r="P908" s="15"/>
    </row>
    <row r="909" spans="2:16" ht="18.75" x14ac:dyDescent="0.3">
      <c r="B909" s="13"/>
      <c r="D909" s="1"/>
      <c r="J909" s="19"/>
      <c r="K909"/>
      <c r="L909"/>
      <c r="M909"/>
      <c r="N909"/>
      <c r="O909" s="14"/>
      <c r="P909" s="15"/>
    </row>
    <row r="910" spans="2:16" ht="18.75" x14ac:dyDescent="0.3">
      <c r="B910" s="13"/>
      <c r="D910" s="1"/>
      <c r="J910" s="19"/>
      <c r="K910"/>
      <c r="L910"/>
      <c r="M910"/>
      <c r="N910"/>
      <c r="O910" s="14"/>
      <c r="P910" s="15"/>
    </row>
    <row r="911" spans="2:16" ht="18.75" x14ac:dyDescent="0.3">
      <c r="B911" s="13"/>
      <c r="D911" s="1"/>
      <c r="J911" s="19"/>
      <c r="K911"/>
      <c r="L911"/>
      <c r="M911"/>
      <c r="N911"/>
      <c r="O911" s="14"/>
      <c r="P911" s="15"/>
    </row>
    <row r="912" spans="2:16" ht="18.75" x14ac:dyDescent="0.3">
      <c r="B912" s="13"/>
      <c r="D912" s="1"/>
      <c r="J912" s="19"/>
      <c r="K912"/>
      <c r="L912"/>
      <c r="M912"/>
      <c r="N912"/>
      <c r="O912" s="14"/>
      <c r="P912" s="15"/>
    </row>
    <row r="913" spans="2:16" ht="18.75" x14ac:dyDescent="0.3">
      <c r="B913" s="13"/>
      <c r="D913" s="1"/>
      <c r="J913" s="19"/>
      <c r="K913"/>
      <c r="L913"/>
      <c r="M913"/>
      <c r="N913"/>
      <c r="O913" s="14"/>
      <c r="P913" s="15"/>
    </row>
    <row r="914" spans="2:16" ht="18.75" x14ac:dyDescent="0.3">
      <c r="B914" s="13"/>
      <c r="D914" s="1"/>
      <c r="J914" s="19"/>
      <c r="K914"/>
      <c r="L914"/>
      <c r="M914"/>
      <c r="N914"/>
      <c r="O914" s="14"/>
      <c r="P914" s="15"/>
    </row>
    <row r="915" spans="2:16" ht="18.75" x14ac:dyDescent="0.3">
      <c r="B915" s="13"/>
      <c r="D915" s="1"/>
      <c r="J915" s="19"/>
      <c r="K915"/>
      <c r="L915"/>
      <c r="M915"/>
      <c r="N915"/>
      <c r="O915" s="14"/>
      <c r="P915" s="15"/>
    </row>
    <row r="916" spans="2:16" ht="18.75" x14ac:dyDescent="0.3">
      <c r="B916" s="13"/>
      <c r="D916" s="1"/>
      <c r="J916" s="19"/>
      <c r="K916"/>
      <c r="L916"/>
      <c r="M916"/>
      <c r="N916"/>
      <c r="O916" s="14"/>
      <c r="P916" s="15"/>
    </row>
    <row r="917" spans="2:16" ht="18.75" x14ac:dyDescent="0.3">
      <c r="B917" s="13"/>
      <c r="D917" s="1"/>
      <c r="J917" s="19"/>
      <c r="K917"/>
      <c r="L917"/>
      <c r="M917"/>
      <c r="N917"/>
      <c r="O917" s="14"/>
      <c r="P917" s="15"/>
    </row>
    <row r="918" spans="2:16" ht="18.75" x14ac:dyDescent="0.3">
      <c r="B918" s="13"/>
      <c r="D918" s="1"/>
      <c r="J918" s="19"/>
      <c r="K918"/>
      <c r="L918"/>
      <c r="M918"/>
      <c r="N918"/>
      <c r="O918" s="14"/>
      <c r="P918" s="15"/>
    </row>
    <row r="919" spans="2:16" ht="18.75" x14ac:dyDescent="0.3">
      <c r="B919" s="13"/>
      <c r="D919" s="1"/>
      <c r="J919" s="19"/>
      <c r="K919"/>
      <c r="L919"/>
      <c r="M919"/>
      <c r="N919"/>
      <c r="O919" s="14"/>
      <c r="P919" s="15"/>
    </row>
    <row r="920" spans="2:16" ht="18.75" x14ac:dyDescent="0.3">
      <c r="B920" s="13"/>
      <c r="D920" s="1"/>
      <c r="J920" s="19"/>
      <c r="K920"/>
      <c r="L920"/>
      <c r="M920"/>
      <c r="N920"/>
      <c r="O920" s="14"/>
      <c r="P920" s="15"/>
    </row>
    <row r="921" spans="2:16" ht="18.75" x14ac:dyDescent="0.3">
      <c r="B921" s="13"/>
      <c r="D921" s="1"/>
      <c r="J921" s="19"/>
      <c r="K921"/>
      <c r="L921"/>
      <c r="M921"/>
      <c r="N921"/>
      <c r="O921" s="14"/>
      <c r="P921" s="15"/>
    </row>
    <row r="922" spans="2:16" ht="18.75" x14ac:dyDescent="0.3">
      <c r="B922" s="13"/>
      <c r="D922" s="1"/>
      <c r="J922" s="19"/>
      <c r="K922"/>
      <c r="L922"/>
      <c r="M922"/>
      <c r="N922"/>
      <c r="O922" s="14"/>
      <c r="P922" s="15"/>
    </row>
    <row r="923" spans="2:16" ht="18.75" x14ac:dyDescent="0.3">
      <c r="B923" s="13"/>
      <c r="D923" s="1"/>
      <c r="J923" s="19"/>
      <c r="K923"/>
      <c r="L923"/>
      <c r="M923"/>
      <c r="N923"/>
      <c r="O923" s="14"/>
      <c r="P923" s="15"/>
    </row>
    <row r="924" spans="2:16" ht="18.75" x14ac:dyDescent="0.3">
      <c r="B924" s="13"/>
      <c r="D924" s="1"/>
      <c r="J924" s="19"/>
      <c r="K924"/>
      <c r="L924"/>
      <c r="M924"/>
      <c r="N924"/>
      <c r="O924" s="14"/>
      <c r="P924" s="15"/>
    </row>
    <row r="925" spans="2:16" ht="18.75" x14ac:dyDescent="0.3">
      <c r="B925" s="13"/>
      <c r="D925" s="1"/>
      <c r="J925" s="19"/>
      <c r="K925"/>
      <c r="L925"/>
      <c r="M925"/>
      <c r="N925"/>
      <c r="O925" s="14"/>
      <c r="P925" s="15"/>
    </row>
    <row r="926" spans="2:16" ht="18.75" x14ac:dyDescent="0.3">
      <c r="B926" s="13"/>
      <c r="D926" s="1"/>
      <c r="J926" s="19"/>
      <c r="K926"/>
      <c r="L926"/>
      <c r="M926"/>
      <c r="N926"/>
      <c r="O926" s="14"/>
      <c r="P926" s="15"/>
    </row>
    <row r="927" spans="2:16" ht="18.75" x14ac:dyDescent="0.3">
      <c r="B927" s="13"/>
      <c r="D927" s="1"/>
      <c r="J927" s="19"/>
      <c r="K927"/>
      <c r="L927"/>
      <c r="M927"/>
      <c r="N927"/>
      <c r="O927" s="14"/>
      <c r="P927" s="15"/>
    </row>
    <row r="928" spans="2:16" ht="18.75" x14ac:dyDescent="0.3">
      <c r="B928" s="13"/>
      <c r="D928" s="1"/>
      <c r="J928" s="19"/>
      <c r="K928"/>
      <c r="L928"/>
      <c r="M928"/>
      <c r="N928"/>
      <c r="O928" s="14"/>
      <c r="P928" s="15"/>
    </row>
    <row r="929" spans="2:16" ht="18.75" x14ac:dyDescent="0.3">
      <c r="B929" s="13"/>
      <c r="D929" s="1"/>
      <c r="J929" s="19"/>
      <c r="K929"/>
      <c r="L929"/>
      <c r="M929"/>
      <c r="N929"/>
      <c r="O929" s="14"/>
      <c r="P929" s="15"/>
    </row>
    <row r="930" spans="2:16" ht="18.75" x14ac:dyDescent="0.3">
      <c r="B930" s="13"/>
      <c r="D930" s="1"/>
      <c r="J930" s="19"/>
      <c r="K930"/>
      <c r="L930"/>
      <c r="M930"/>
      <c r="N930"/>
      <c r="O930" s="14"/>
      <c r="P930" s="15"/>
    </row>
    <row r="931" spans="2:16" ht="18.75" x14ac:dyDescent="0.3">
      <c r="B931" s="13"/>
      <c r="D931" s="1"/>
      <c r="J931" s="19"/>
      <c r="K931"/>
      <c r="L931"/>
      <c r="M931"/>
      <c r="N931"/>
      <c r="O931" s="14"/>
      <c r="P931" s="15"/>
    </row>
    <row r="932" spans="2:16" ht="18.75" x14ac:dyDescent="0.3">
      <c r="B932" s="13"/>
      <c r="D932" s="1"/>
      <c r="J932" s="19"/>
      <c r="K932"/>
      <c r="L932"/>
      <c r="M932"/>
      <c r="N932"/>
      <c r="O932" s="14"/>
      <c r="P932" s="15"/>
    </row>
    <row r="933" spans="2:16" ht="18.75" x14ac:dyDescent="0.3">
      <c r="B933" s="13"/>
      <c r="D933" s="1"/>
      <c r="J933" s="19"/>
      <c r="K933"/>
      <c r="L933"/>
      <c r="M933"/>
      <c r="N933"/>
      <c r="O933" s="14"/>
      <c r="P933" s="15"/>
    </row>
    <row r="934" spans="2:16" ht="18.75" x14ac:dyDescent="0.3">
      <c r="B934" s="13"/>
      <c r="D934" s="1"/>
      <c r="J934" s="19"/>
      <c r="K934"/>
      <c r="L934"/>
      <c r="M934"/>
      <c r="N934"/>
      <c r="O934" s="14"/>
      <c r="P934" s="15"/>
    </row>
    <row r="935" spans="2:16" ht="18.75" x14ac:dyDescent="0.3">
      <c r="B935" s="13"/>
      <c r="D935" s="1"/>
      <c r="J935" s="19"/>
      <c r="K935"/>
      <c r="L935"/>
      <c r="M935"/>
      <c r="N935"/>
      <c r="O935" s="14"/>
      <c r="P935" s="15"/>
    </row>
    <row r="936" spans="2:16" ht="18.75" x14ac:dyDescent="0.3">
      <c r="B936" s="13"/>
      <c r="D936" s="1"/>
      <c r="J936" s="19"/>
      <c r="K936"/>
      <c r="L936"/>
      <c r="M936"/>
      <c r="N936"/>
      <c r="O936" s="14"/>
      <c r="P936" s="15"/>
    </row>
    <row r="937" spans="2:16" ht="18.75" x14ac:dyDescent="0.3">
      <c r="B937" s="13"/>
      <c r="D937" s="1"/>
      <c r="J937" s="19"/>
      <c r="K937"/>
      <c r="L937"/>
      <c r="M937"/>
      <c r="N937"/>
      <c r="O937" s="14"/>
      <c r="P937" s="15"/>
    </row>
    <row r="938" spans="2:16" ht="18.75" x14ac:dyDescent="0.3">
      <c r="B938" s="13"/>
      <c r="D938" s="1"/>
      <c r="J938" s="19"/>
      <c r="K938"/>
      <c r="L938"/>
      <c r="M938"/>
      <c r="N938"/>
      <c r="O938" s="14"/>
      <c r="P938" s="15"/>
    </row>
    <row r="939" spans="2:16" ht="18.75" x14ac:dyDescent="0.3">
      <c r="B939" s="13"/>
      <c r="D939" s="1"/>
      <c r="J939" s="19"/>
      <c r="K939"/>
      <c r="L939"/>
      <c r="M939"/>
      <c r="N939"/>
      <c r="O939" s="14"/>
      <c r="P939" s="15"/>
    </row>
    <row r="940" spans="2:16" ht="18.75" x14ac:dyDescent="0.3">
      <c r="B940" s="13"/>
      <c r="D940" s="1"/>
      <c r="J940" s="19"/>
      <c r="K940"/>
      <c r="L940"/>
      <c r="M940"/>
      <c r="N940"/>
      <c r="O940" s="14"/>
      <c r="P940" s="15"/>
    </row>
    <row r="941" spans="2:16" ht="18.75" x14ac:dyDescent="0.3">
      <c r="B941" s="13"/>
      <c r="D941" s="1"/>
      <c r="J941" s="19"/>
      <c r="K941"/>
      <c r="L941"/>
      <c r="M941"/>
      <c r="N941"/>
      <c r="O941" s="14"/>
      <c r="P941" s="15"/>
    </row>
    <row r="942" spans="2:16" ht="18.75" x14ac:dyDescent="0.3">
      <c r="B942" s="13"/>
      <c r="D942" s="1"/>
      <c r="J942" s="19"/>
      <c r="K942"/>
      <c r="L942"/>
      <c r="M942"/>
      <c r="N942"/>
      <c r="O942" s="14"/>
      <c r="P942" s="15"/>
    </row>
    <row r="943" spans="2:16" ht="18.75" x14ac:dyDescent="0.3">
      <c r="B943" s="13"/>
      <c r="D943" s="1"/>
      <c r="J943" s="19"/>
      <c r="K943"/>
      <c r="L943"/>
      <c r="M943"/>
      <c r="N943"/>
      <c r="O943" s="14"/>
      <c r="P943" s="15"/>
    </row>
    <row r="944" spans="2:16" ht="18.75" x14ac:dyDescent="0.3">
      <c r="B944" s="13"/>
      <c r="D944" s="1"/>
      <c r="J944" s="19"/>
      <c r="K944"/>
      <c r="L944"/>
      <c r="M944"/>
      <c r="N944"/>
      <c r="O944" s="14"/>
      <c r="P944" s="15"/>
    </row>
    <row r="945" spans="2:16" ht="18.75" x14ac:dyDescent="0.3">
      <c r="B945" s="13"/>
      <c r="D945" s="1"/>
      <c r="J945" s="19"/>
      <c r="K945"/>
      <c r="L945"/>
      <c r="M945"/>
      <c r="N945"/>
      <c r="O945" s="14"/>
      <c r="P945" s="15"/>
    </row>
    <row r="946" spans="2:16" ht="18.75" x14ac:dyDescent="0.3">
      <c r="B946" s="13"/>
      <c r="D946" s="1"/>
      <c r="J946" s="19"/>
      <c r="K946"/>
      <c r="L946"/>
      <c r="M946"/>
      <c r="N946"/>
      <c r="O946" s="14"/>
      <c r="P946" s="15"/>
    </row>
    <row r="947" spans="2:16" ht="18.75" x14ac:dyDescent="0.3">
      <c r="B947" s="13"/>
      <c r="D947" s="1"/>
      <c r="J947" s="19"/>
      <c r="K947"/>
      <c r="L947"/>
      <c r="M947"/>
      <c r="N947"/>
      <c r="O947" s="14"/>
      <c r="P947" s="15"/>
    </row>
    <row r="948" spans="2:16" ht="18.75" x14ac:dyDescent="0.3">
      <c r="B948" s="13"/>
      <c r="D948" s="1"/>
      <c r="J948" s="19"/>
      <c r="K948"/>
      <c r="L948"/>
      <c r="M948"/>
      <c r="N948"/>
      <c r="O948" s="14"/>
      <c r="P948" s="15"/>
    </row>
    <row r="949" spans="2:16" ht="18.75" x14ac:dyDescent="0.3">
      <c r="B949" s="13"/>
      <c r="D949" s="1"/>
      <c r="J949" s="19"/>
      <c r="K949"/>
      <c r="L949"/>
      <c r="M949"/>
      <c r="N949"/>
      <c r="O949" s="14"/>
      <c r="P949" s="15"/>
    </row>
    <row r="950" spans="2:16" ht="18.75" x14ac:dyDescent="0.3">
      <c r="B950" s="13"/>
      <c r="D950" s="1"/>
      <c r="J950" s="19"/>
      <c r="K950"/>
      <c r="L950"/>
      <c r="M950"/>
      <c r="N950"/>
      <c r="O950" s="14"/>
      <c r="P950" s="15"/>
    </row>
    <row r="951" spans="2:16" ht="18.75" x14ac:dyDescent="0.3">
      <c r="B951" s="13"/>
      <c r="D951" s="1"/>
      <c r="J951" s="19"/>
      <c r="K951"/>
      <c r="L951"/>
      <c r="M951"/>
      <c r="N951"/>
      <c r="O951" s="14"/>
      <c r="P951" s="15"/>
    </row>
    <row r="952" spans="2:16" ht="18.75" x14ac:dyDescent="0.3">
      <c r="B952" s="13"/>
      <c r="D952" s="1"/>
      <c r="J952" s="19"/>
      <c r="K952"/>
      <c r="L952"/>
      <c r="M952"/>
      <c r="N952"/>
      <c r="O952" s="14"/>
      <c r="P952" s="15"/>
    </row>
    <row r="953" spans="2:16" ht="18.75" x14ac:dyDescent="0.3">
      <c r="B953" s="13"/>
      <c r="D953" s="1"/>
      <c r="J953" s="19"/>
      <c r="K953"/>
      <c r="L953"/>
      <c r="M953"/>
      <c r="N953"/>
      <c r="O953" s="14"/>
      <c r="P953" s="15"/>
    </row>
    <row r="954" spans="2:16" ht="18.75" x14ac:dyDescent="0.3">
      <c r="B954" s="13"/>
      <c r="D954" s="1"/>
      <c r="J954" s="19"/>
      <c r="K954"/>
      <c r="L954"/>
      <c r="M954"/>
      <c r="N954"/>
      <c r="O954" s="14"/>
      <c r="P954" s="15"/>
    </row>
    <row r="955" spans="2:16" ht="18.75" x14ac:dyDescent="0.3">
      <c r="B955" s="13"/>
      <c r="D955" s="1"/>
      <c r="J955" s="19"/>
      <c r="K955"/>
      <c r="L955"/>
      <c r="M955"/>
      <c r="N955"/>
      <c r="O955" s="14"/>
      <c r="P955" s="15"/>
    </row>
    <row r="956" spans="2:16" ht="18.75" x14ac:dyDescent="0.3">
      <c r="B956" s="13"/>
      <c r="D956" s="1"/>
      <c r="J956" s="19"/>
      <c r="K956"/>
      <c r="L956"/>
      <c r="M956"/>
      <c r="N956"/>
      <c r="O956" s="14"/>
      <c r="P956" s="15"/>
    </row>
    <row r="957" spans="2:16" ht="18.75" x14ac:dyDescent="0.3">
      <c r="B957" s="13"/>
      <c r="D957" s="1"/>
      <c r="J957" s="19"/>
      <c r="K957"/>
      <c r="L957"/>
      <c r="M957"/>
      <c r="N957"/>
      <c r="O957" s="14"/>
      <c r="P957" s="15"/>
    </row>
    <row r="958" spans="2:16" ht="18.75" x14ac:dyDescent="0.3">
      <c r="B958" s="13"/>
      <c r="D958" s="1"/>
      <c r="J958" s="19"/>
      <c r="K958"/>
      <c r="L958"/>
      <c r="M958"/>
      <c r="N958"/>
      <c r="O958" s="14"/>
      <c r="P958" s="15"/>
    </row>
    <row r="959" spans="2:16" ht="18.75" x14ac:dyDescent="0.3">
      <c r="B959" s="13"/>
      <c r="D959" s="1"/>
      <c r="J959" s="19"/>
      <c r="K959"/>
      <c r="L959"/>
      <c r="M959"/>
      <c r="N959"/>
      <c r="O959" s="14"/>
      <c r="P959" s="15"/>
    </row>
    <row r="960" spans="2:16" ht="18.75" x14ac:dyDescent="0.3">
      <c r="B960" s="13"/>
      <c r="D960" s="1"/>
      <c r="J960" s="19"/>
      <c r="K960"/>
      <c r="L960"/>
      <c r="M960"/>
      <c r="N960"/>
      <c r="O960" s="14"/>
      <c r="P960" s="15"/>
    </row>
    <row r="961" spans="2:16" ht="18.75" x14ac:dyDescent="0.3">
      <c r="B961" s="13"/>
      <c r="D961" s="1"/>
      <c r="J961" s="19"/>
      <c r="K961"/>
      <c r="L961"/>
      <c r="M961"/>
      <c r="N961"/>
      <c r="O961" s="14"/>
      <c r="P961" s="15"/>
    </row>
    <row r="962" spans="2:16" ht="18.75" x14ac:dyDescent="0.3">
      <c r="B962" s="13"/>
      <c r="D962" s="1"/>
      <c r="J962" s="19"/>
      <c r="K962"/>
      <c r="L962"/>
      <c r="M962"/>
      <c r="N962"/>
      <c r="O962" s="14"/>
      <c r="P962" s="15"/>
    </row>
    <row r="963" spans="2:16" ht="18.75" x14ac:dyDescent="0.3">
      <c r="B963" s="13"/>
      <c r="D963" s="1"/>
      <c r="J963" s="19"/>
      <c r="K963"/>
      <c r="L963"/>
      <c r="M963"/>
      <c r="N963"/>
      <c r="O963" s="14"/>
      <c r="P963" s="15"/>
    </row>
    <row r="964" spans="2:16" ht="18.75" x14ac:dyDescent="0.3">
      <c r="B964" s="13"/>
      <c r="D964" s="1"/>
      <c r="J964" s="19"/>
      <c r="K964"/>
      <c r="L964"/>
      <c r="M964"/>
      <c r="N964"/>
      <c r="O964" s="14"/>
      <c r="P964" s="15"/>
    </row>
    <row r="965" spans="2:16" ht="18.75" x14ac:dyDescent="0.3">
      <c r="B965" s="13"/>
      <c r="D965" s="1"/>
      <c r="J965" s="19"/>
      <c r="K965"/>
      <c r="L965"/>
      <c r="M965"/>
      <c r="N965"/>
      <c r="O965" s="14"/>
      <c r="P965" s="15"/>
    </row>
    <row r="966" spans="2:16" ht="18.75" x14ac:dyDescent="0.3">
      <c r="B966" s="13"/>
      <c r="D966" s="1"/>
      <c r="J966" s="19"/>
      <c r="K966"/>
      <c r="L966"/>
      <c r="M966"/>
      <c r="N966"/>
      <c r="O966" s="14"/>
      <c r="P966" s="15"/>
    </row>
    <row r="967" spans="2:16" ht="18.75" x14ac:dyDescent="0.3">
      <c r="B967" s="13"/>
      <c r="D967" s="1"/>
      <c r="J967" s="19"/>
      <c r="K967"/>
      <c r="L967"/>
      <c r="M967"/>
      <c r="N967"/>
      <c r="O967" s="14"/>
      <c r="P967" s="15"/>
    </row>
    <row r="968" spans="2:16" ht="18.75" x14ac:dyDescent="0.3">
      <c r="B968" s="13"/>
      <c r="D968" s="1"/>
      <c r="J968" s="19"/>
      <c r="K968"/>
      <c r="L968"/>
      <c r="M968"/>
      <c r="N968"/>
      <c r="O968" s="14"/>
      <c r="P968" s="15"/>
    </row>
    <row r="969" spans="2:16" ht="18.75" x14ac:dyDescent="0.3">
      <c r="B969" s="13"/>
      <c r="D969" s="1"/>
      <c r="J969" s="19"/>
      <c r="K969"/>
      <c r="L969"/>
      <c r="M969"/>
      <c r="N969"/>
      <c r="O969" s="14"/>
      <c r="P969" s="15"/>
    </row>
    <row r="970" spans="2:16" ht="18.75" x14ac:dyDescent="0.3">
      <c r="B970" s="13"/>
      <c r="D970" s="1"/>
      <c r="J970" s="19"/>
      <c r="K970"/>
      <c r="L970"/>
      <c r="M970"/>
      <c r="N970"/>
      <c r="O970" s="14"/>
      <c r="P970" s="15"/>
    </row>
    <row r="971" spans="2:16" ht="18.75" x14ac:dyDescent="0.3">
      <c r="B971" s="13"/>
      <c r="D971" s="1"/>
      <c r="J971" s="19"/>
      <c r="K971"/>
      <c r="L971"/>
      <c r="M971"/>
      <c r="N971"/>
      <c r="O971" s="14"/>
      <c r="P971" s="15"/>
    </row>
    <row r="972" spans="2:16" ht="18.75" x14ac:dyDescent="0.3">
      <c r="B972" s="13"/>
      <c r="D972" s="1"/>
      <c r="J972" s="19"/>
      <c r="K972"/>
      <c r="L972"/>
      <c r="M972"/>
      <c r="N972"/>
      <c r="O972" s="14"/>
      <c r="P972" s="15"/>
    </row>
    <row r="973" spans="2:16" ht="18.75" x14ac:dyDescent="0.3">
      <c r="B973" s="13"/>
      <c r="D973" s="1"/>
      <c r="J973" s="19"/>
      <c r="K973"/>
      <c r="L973"/>
      <c r="M973"/>
      <c r="N973"/>
      <c r="O973" s="14"/>
      <c r="P973" s="15"/>
    </row>
    <row r="974" spans="2:16" ht="18.75" x14ac:dyDescent="0.3">
      <c r="B974" s="13"/>
      <c r="D974" s="1"/>
      <c r="J974" s="19"/>
      <c r="K974"/>
      <c r="L974"/>
      <c r="M974"/>
      <c r="N974"/>
      <c r="O974" s="14"/>
      <c r="P974" s="15"/>
    </row>
    <row r="975" spans="2:16" ht="18.75" x14ac:dyDescent="0.3">
      <c r="B975" s="13"/>
      <c r="D975" s="1"/>
      <c r="J975" s="19"/>
      <c r="K975"/>
      <c r="L975"/>
      <c r="M975"/>
      <c r="N975"/>
      <c r="O975" s="14"/>
      <c r="P975" s="15"/>
    </row>
    <row r="976" spans="2:16" ht="18.75" x14ac:dyDescent="0.3">
      <c r="B976" s="13"/>
      <c r="D976" s="1"/>
      <c r="J976" s="19"/>
      <c r="K976"/>
      <c r="L976"/>
      <c r="M976"/>
      <c r="N976"/>
      <c r="O976" s="14"/>
      <c r="P976" s="15"/>
    </row>
    <row r="977" spans="2:16" ht="18.75" x14ac:dyDescent="0.3">
      <c r="B977" s="13"/>
      <c r="D977" s="1"/>
      <c r="J977" s="19"/>
      <c r="K977"/>
      <c r="L977"/>
      <c r="M977"/>
      <c r="N977"/>
      <c r="O977" s="14"/>
      <c r="P977" s="15"/>
    </row>
    <row r="978" spans="2:16" ht="18.75" x14ac:dyDescent="0.3">
      <c r="B978" s="13"/>
      <c r="D978" s="1"/>
      <c r="J978" s="19"/>
      <c r="K978"/>
      <c r="L978"/>
      <c r="M978"/>
      <c r="N978"/>
      <c r="O978" s="14"/>
      <c r="P978" s="15"/>
    </row>
    <row r="979" spans="2:16" ht="18.75" x14ac:dyDescent="0.3">
      <c r="B979" s="13"/>
      <c r="D979" s="1"/>
      <c r="J979" s="19"/>
      <c r="K979"/>
      <c r="L979"/>
      <c r="M979"/>
      <c r="N979"/>
      <c r="O979" s="14"/>
      <c r="P979" s="15"/>
    </row>
    <row r="980" spans="2:16" ht="18.75" x14ac:dyDescent="0.3">
      <c r="B980" s="13"/>
      <c r="D980" s="1"/>
      <c r="J980" s="19"/>
      <c r="K980"/>
      <c r="L980"/>
      <c r="M980"/>
      <c r="N980"/>
      <c r="O980" s="14"/>
      <c r="P980" s="15"/>
    </row>
    <row r="981" spans="2:16" ht="18.75" x14ac:dyDescent="0.3">
      <c r="B981" s="13"/>
      <c r="D981" s="1"/>
      <c r="J981" s="19"/>
      <c r="K981"/>
      <c r="L981"/>
      <c r="M981"/>
      <c r="N981"/>
      <c r="O981" s="14"/>
      <c r="P981" s="15"/>
    </row>
    <row r="982" spans="2:16" ht="18.75" x14ac:dyDescent="0.3">
      <c r="B982" s="13"/>
      <c r="D982" s="1"/>
      <c r="J982" s="19"/>
      <c r="K982"/>
      <c r="L982"/>
      <c r="M982"/>
      <c r="N982"/>
      <c r="O982" s="14"/>
      <c r="P982" s="15"/>
    </row>
    <row r="983" spans="2:16" ht="18.75" x14ac:dyDescent="0.3">
      <c r="B983" s="13"/>
      <c r="D983" s="1"/>
      <c r="J983" s="19"/>
      <c r="K983"/>
      <c r="L983"/>
      <c r="M983"/>
      <c r="N983"/>
      <c r="O983" s="14"/>
      <c r="P983" s="15"/>
    </row>
    <row r="984" spans="2:16" ht="18.75" x14ac:dyDescent="0.3">
      <c r="B984" s="13"/>
      <c r="D984" s="1"/>
      <c r="J984" s="19"/>
      <c r="K984"/>
      <c r="L984"/>
      <c r="M984"/>
      <c r="N984"/>
      <c r="O984" s="14"/>
      <c r="P984" s="15"/>
    </row>
    <row r="985" spans="2:16" ht="18.75" x14ac:dyDescent="0.3">
      <c r="B985" s="13"/>
      <c r="D985" s="1"/>
      <c r="J985" s="19"/>
      <c r="K985"/>
      <c r="L985"/>
      <c r="M985"/>
      <c r="N985"/>
      <c r="O985" s="14"/>
      <c r="P985" s="15"/>
    </row>
    <row r="986" spans="2:16" ht="18.75" x14ac:dyDescent="0.3">
      <c r="B986" s="13"/>
      <c r="D986" s="1"/>
      <c r="J986" s="19"/>
      <c r="K986"/>
      <c r="L986"/>
      <c r="M986"/>
      <c r="N986"/>
      <c r="O986" s="14"/>
      <c r="P986" s="15"/>
    </row>
    <row r="987" spans="2:16" ht="18.75" x14ac:dyDescent="0.3">
      <c r="B987" s="13"/>
      <c r="D987" s="1"/>
      <c r="J987" s="19"/>
      <c r="K987"/>
      <c r="L987"/>
      <c r="M987"/>
      <c r="N987"/>
      <c r="O987" s="14"/>
      <c r="P987" s="15"/>
    </row>
    <row r="988" spans="2:16" ht="18.75" x14ac:dyDescent="0.3">
      <c r="B988" s="13"/>
      <c r="D988" s="1"/>
      <c r="J988" s="19"/>
      <c r="K988"/>
      <c r="L988"/>
      <c r="M988"/>
      <c r="N988"/>
      <c r="O988" s="14"/>
      <c r="P988" s="15"/>
    </row>
    <row r="989" spans="2:16" ht="18.75" x14ac:dyDescent="0.3">
      <c r="B989" s="13"/>
      <c r="D989" s="1"/>
      <c r="J989" s="19"/>
      <c r="K989"/>
      <c r="L989"/>
      <c r="M989"/>
      <c r="N989"/>
      <c r="O989" s="14"/>
      <c r="P989" s="15"/>
    </row>
    <row r="990" spans="2:16" ht="18.75" x14ac:dyDescent="0.3">
      <c r="B990" s="13"/>
      <c r="D990" s="1"/>
      <c r="J990" s="19"/>
      <c r="K990"/>
      <c r="L990"/>
      <c r="M990"/>
      <c r="N990"/>
      <c r="O990" s="14"/>
      <c r="P990" s="15"/>
    </row>
    <row r="991" spans="2:16" ht="18.75" x14ac:dyDescent="0.3">
      <c r="B991" s="13"/>
      <c r="D991" s="1"/>
      <c r="J991" s="19"/>
      <c r="K991"/>
      <c r="L991"/>
      <c r="M991"/>
      <c r="N991"/>
      <c r="O991" s="14"/>
      <c r="P991" s="15"/>
    </row>
    <row r="992" spans="2:16" ht="18.75" x14ac:dyDescent="0.3">
      <c r="B992" s="13"/>
      <c r="D992" s="1"/>
      <c r="J992" s="19"/>
      <c r="K992"/>
      <c r="L992"/>
      <c r="M992"/>
      <c r="N992"/>
      <c r="O992" s="14"/>
      <c r="P992" s="15"/>
    </row>
    <row r="993" spans="2:16" ht="18.75" x14ac:dyDescent="0.3">
      <c r="B993" s="13"/>
      <c r="D993" s="1"/>
      <c r="J993" s="19"/>
      <c r="K993"/>
      <c r="L993"/>
      <c r="M993"/>
      <c r="N993"/>
      <c r="O993" s="14"/>
      <c r="P993" s="15"/>
    </row>
    <row r="994" spans="2:16" ht="18.75" x14ac:dyDescent="0.3">
      <c r="B994" s="13"/>
      <c r="D994" s="1"/>
      <c r="J994" s="19"/>
      <c r="K994"/>
      <c r="L994"/>
      <c r="M994"/>
      <c r="N994"/>
      <c r="O994" s="14"/>
      <c r="P994" s="15"/>
    </row>
    <row r="995" spans="2:16" ht="18.75" x14ac:dyDescent="0.3">
      <c r="B995" s="13"/>
      <c r="D995" s="1"/>
      <c r="J995" s="19"/>
      <c r="K995"/>
      <c r="L995"/>
      <c r="M995"/>
      <c r="N995"/>
      <c r="O995" s="14"/>
      <c r="P995" s="15"/>
    </row>
    <row r="996" spans="2:16" ht="18.75" x14ac:dyDescent="0.3">
      <c r="B996" s="13"/>
      <c r="D996" s="1"/>
      <c r="J996" s="19"/>
      <c r="K996"/>
      <c r="L996"/>
      <c r="M996"/>
      <c r="N996"/>
      <c r="O996" s="14"/>
      <c r="P996" s="15"/>
    </row>
    <row r="997" spans="2:16" ht="18.75" x14ac:dyDescent="0.3">
      <c r="B997" s="13"/>
      <c r="D997" s="1"/>
      <c r="J997" s="19"/>
      <c r="K997"/>
      <c r="L997"/>
      <c r="M997"/>
      <c r="N997"/>
      <c r="O997" s="14"/>
      <c r="P997" s="15"/>
    </row>
    <row r="998" spans="2:16" ht="18.75" x14ac:dyDescent="0.3">
      <c r="B998" s="13"/>
      <c r="D998" s="1"/>
      <c r="J998" s="19"/>
      <c r="K998"/>
      <c r="L998"/>
      <c r="M998"/>
      <c r="N998"/>
      <c r="O998" s="14"/>
      <c r="P998" s="15"/>
    </row>
    <row r="999" spans="2:16" ht="18.75" x14ac:dyDescent="0.3">
      <c r="B999" s="13"/>
      <c r="D999" s="1"/>
      <c r="J999" s="19"/>
      <c r="K999"/>
      <c r="L999"/>
      <c r="M999"/>
      <c r="N999"/>
      <c r="O999" s="14"/>
      <c r="P999" s="15"/>
    </row>
    <row r="1000" spans="2:16" ht="18.75" x14ac:dyDescent="0.3">
      <c r="B1000" s="13"/>
      <c r="D1000" s="1"/>
      <c r="J1000" s="19"/>
      <c r="K1000"/>
      <c r="L1000"/>
      <c r="M1000"/>
      <c r="N1000"/>
      <c r="O1000" s="14"/>
      <c r="P1000" s="15"/>
    </row>
    <row r="1001" spans="2:16" ht="18.75" x14ac:dyDescent="0.3">
      <c r="B1001" s="13"/>
      <c r="D1001" s="1"/>
      <c r="J1001" s="19"/>
      <c r="K1001"/>
      <c r="L1001"/>
      <c r="M1001"/>
      <c r="N1001"/>
      <c r="O1001" s="14"/>
      <c r="P1001" s="15"/>
    </row>
    <row r="1002" spans="2:16" ht="18.75" x14ac:dyDescent="0.3">
      <c r="B1002" s="13"/>
      <c r="D1002" s="1"/>
      <c r="J1002" s="19"/>
      <c r="K1002"/>
      <c r="L1002"/>
      <c r="M1002"/>
      <c r="N1002"/>
      <c r="O1002" s="14"/>
      <c r="P1002" s="15"/>
    </row>
    <row r="1003" spans="2:16" ht="18.75" x14ac:dyDescent="0.3">
      <c r="B1003" s="13"/>
      <c r="D1003" s="1"/>
      <c r="J1003" s="19"/>
      <c r="K1003"/>
      <c r="L1003"/>
      <c r="M1003"/>
      <c r="N1003"/>
      <c r="O1003" s="14"/>
      <c r="P1003" s="15"/>
    </row>
    <row r="1004" spans="2:16" ht="18.75" x14ac:dyDescent="0.3">
      <c r="B1004" s="13"/>
      <c r="D1004" s="1"/>
      <c r="J1004" s="19"/>
      <c r="K1004"/>
      <c r="L1004"/>
      <c r="M1004"/>
      <c r="N1004"/>
      <c r="O1004" s="14"/>
      <c r="P1004" s="15"/>
    </row>
    <row r="1005" spans="2:16" ht="18.75" x14ac:dyDescent="0.3">
      <c r="B1005" s="13"/>
      <c r="D1005" s="1"/>
      <c r="J1005" s="19"/>
      <c r="K1005"/>
      <c r="L1005"/>
      <c r="M1005"/>
      <c r="N1005"/>
      <c r="O1005" s="14"/>
      <c r="P1005" s="15"/>
    </row>
    <row r="1006" spans="2:16" ht="18.75" x14ac:dyDescent="0.3">
      <c r="B1006" s="13"/>
      <c r="D1006" s="1"/>
      <c r="J1006" s="19"/>
      <c r="K1006"/>
      <c r="L1006"/>
      <c r="M1006"/>
      <c r="N1006"/>
      <c r="O1006" s="14"/>
      <c r="P1006" s="15"/>
    </row>
    <row r="1007" spans="2:16" ht="18.75" x14ac:dyDescent="0.3">
      <c r="B1007" s="13"/>
      <c r="D1007" s="1"/>
      <c r="J1007" s="19"/>
      <c r="K1007"/>
      <c r="L1007"/>
      <c r="M1007"/>
      <c r="N1007"/>
      <c r="O1007" s="14"/>
      <c r="P1007" s="15"/>
    </row>
    <row r="1008" spans="2:16" ht="18.75" x14ac:dyDescent="0.3">
      <c r="B1008" s="13"/>
      <c r="D1008" s="1"/>
      <c r="J1008" s="19"/>
      <c r="K1008"/>
      <c r="L1008"/>
      <c r="M1008"/>
      <c r="N1008"/>
      <c r="O1008" s="14"/>
      <c r="P1008" s="15"/>
    </row>
    <row r="1009" spans="2:16" ht="18.75" x14ac:dyDescent="0.3">
      <c r="B1009" s="13"/>
      <c r="D1009" s="1"/>
      <c r="J1009" s="19"/>
      <c r="K1009"/>
      <c r="L1009"/>
      <c r="M1009"/>
      <c r="N1009"/>
      <c r="O1009" s="14"/>
      <c r="P1009" s="15"/>
    </row>
    <row r="1010" spans="2:16" ht="18.75" x14ac:dyDescent="0.3">
      <c r="B1010" s="13"/>
      <c r="D1010" s="1"/>
      <c r="J1010" s="19"/>
      <c r="K1010"/>
      <c r="L1010"/>
      <c r="M1010"/>
      <c r="N1010"/>
      <c r="O1010" s="14"/>
      <c r="P1010" s="15"/>
    </row>
    <row r="1011" spans="2:16" ht="18.75" x14ac:dyDescent="0.3">
      <c r="B1011" s="13"/>
      <c r="D1011" s="1"/>
      <c r="J1011" s="19"/>
      <c r="K1011"/>
      <c r="L1011"/>
      <c r="M1011"/>
      <c r="N1011"/>
      <c r="O1011" s="14"/>
      <c r="P1011" s="15"/>
    </row>
    <row r="1012" spans="2:16" ht="18.75" x14ac:dyDescent="0.3">
      <c r="B1012" s="13"/>
      <c r="D1012" s="1"/>
      <c r="J1012" s="19"/>
      <c r="K1012"/>
      <c r="L1012"/>
      <c r="M1012"/>
      <c r="N1012"/>
      <c r="O1012" s="14"/>
      <c r="P1012" s="15"/>
    </row>
    <row r="1013" spans="2:16" ht="18.75" x14ac:dyDescent="0.3">
      <c r="B1013" s="13"/>
      <c r="D1013" s="1"/>
      <c r="J1013" s="19"/>
      <c r="K1013"/>
      <c r="L1013"/>
      <c r="M1013"/>
      <c r="N1013"/>
      <c r="O1013" s="14"/>
      <c r="P1013" s="15"/>
    </row>
    <row r="1014" spans="2:16" ht="18.75" x14ac:dyDescent="0.3">
      <c r="B1014" s="13"/>
      <c r="D1014" s="1"/>
      <c r="J1014" s="19"/>
      <c r="K1014"/>
      <c r="L1014"/>
      <c r="M1014"/>
      <c r="N1014"/>
      <c r="O1014" s="14"/>
      <c r="P1014" s="15"/>
    </row>
    <row r="1015" spans="2:16" ht="18.75" x14ac:dyDescent="0.3">
      <c r="B1015" s="13"/>
      <c r="D1015" s="1"/>
      <c r="J1015" s="19"/>
      <c r="K1015"/>
      <c r="L1015"/>
      <c r="M1015"/>
      <c r="N1015"/>
      <c r="O1015" s="14"/>
      <c r="P1015" s="15"/>
    </row>
    <row r="1016" spans="2:16" ht="18.75" x14ac:dyDescent="0.3">
      <c r="B1016" s="13"/>
      <c r="D1016" s="1"/>
      <c r="J1016" s="19"/>
      <c r="K1016"/>
      <c r="L1016"/>
      <c r="M1016"/>
      <c r="N1016"/>
      <c r="O1016" s="14"/>
      <c r="P1016" s="15"/>
    </row>
    <row r="1017" spans="2:16" ht="18.75" x14ac:dyDescent="0.3">
      <c r="B1017" s="13"/>
      <c r="D1017" s="1"/>
      <c r="J1017" s="19"/>
      <c r="K1017"/>
      <c r="L1017"/>
      <c r="M1017"/>
      <c r="N1017"/>
      <c r="O1017" s="14"/>
      <c r="P1017" s="15"/>
    </row>
    <row r="1018" spans="2:16" ht="18.75" x14ac:dyDescent="0.3">
      <c r="B1018" s="13"/>
      <c r="D1018" s="1"/>
      <c r="J1018" s="19"/>
      <c r="K1018"/>
      <c r="L1018"/>
      <c r="M1018"/>
      <c r="N1018"/>
      <c r="O1018" s="14"/>
      <c r="P1018" s="15"/>
    </row>
    <row r="1019" spans="2:16" ht="18.75" x14ac:dyDescent="0.3">
      <c r="B1019" s="13"/>
      <c r="D1019" s="1"/>
      <c r="J1019" s="19"/>
      <c r="K1019"/>
      <c r="L1019"/>
      <c r="M1019"/>
      <c r="N1019"/>
      <c r="O1019" s="14"/>
      <c r="P1019" s="15"/>
    </row>
    <row r="1020" spans="2:16" ht="18.75" x14ac:dyDescent="0.3">
      <c r="B1020" s="13"/>
      <c r="D1020" s="1"/>
      <c r="J1020" s="19"/>
      <c r="K1020"/>
      <c r="L1020"/>
      <c r="M1020"/>
      <c r="N1020"/>
      <c r="O1020" s="14"/>
      <c r="P1020" s="15"/>
    </row>
    <row r="1021" spans="2:16" ht="18.75" x14ac:dyDescent="0.3">
      <c r="B1021" s="13"/>
      <c r="D1021" s="1"/>
      <c r="J1021" s="19"/>
      <c r="K1021"/>
      <c r="L1021"/>
      <c r="M1021"/>
      <c r="N1021"/>
      <c r="O1021" s="14"/>
      <c r="P1021" s="15"/>
    </row>
    <row r="1022" spans="2:16" ht="18.75" x14ac:dyDescent="0.3">
      <c r="B1022" s="13"/>
      <c r="D1022" s="1"/>
      <c r="J1022" s="19"/>
      <c r="K1022"/>
      <c r="L1022"/>
      <c r="M1022"/>
      <c r="N1022"/>
      <c r="O1022" s="14"/>
      <c r="P1022" s="15"/>
    </row>
    <row r="1023" spans="2:16" ht="18.75" x14ac:dyDescent="0.3">
      <c r="B1023" s="13"/>
      <c r="D1023" s="1"/>
      <c r="J1023" s="19"/>
      <c r="K1023"/>
      <c r="L1023"/>
      <c r="M1023"/>
      <c r="N1023"/>
      <c r="O1023" s="14"/>
      <c r="P1023" s="15"/>
    </row>
    <row r="1024" spans="2:16" ht="18.75" x14ac:dyDescent="0.3">
      <c r="B1024" s="13"/>
      <c r="D1024" s="1"/>
      <c r="J1024" s="19"/>
      <c r="K1024"/>
      <c r="L1024"/>
      <c r="M1024"/>
      <c r="N1024"/>
      <c r="O1024" s="14"/>
      <c r="P1024" s="15"/>
    </row>
    <row r="1025" spans="2:16" ht="18.75" x14ac:dyDescent="0.3">
      <c r="B1025" s="13"/>
      <c r="D1025" s="1"/>
      <c r="J1025" s="19"/>
      <c r="K1025"/>
      <c r="L1025"/>
      <c r="M1025"/>
      <c r="N1025"/>
      <c r="O1025" s="14"/>
      <c r="P1025" s="15"/>
    </row>
    <row r="1026" spans="2:16" ht="18.75" x14ac:dyDescent="0.3">
      <c r="B1026" s="13"/>
      <c r="D1026" s="1"/>
      <c r="J1026" s="19"/>
      <c r="K1026"/>
      <c r="L1026"/>
      <c r="M1026"/>
      <c r="N1026"/>
      <c r="O1026" s="14"/>
      <c r="P1026" s="15"/>
    </row>
    <row r="1027" spans="2:16" ht="18.75" x14ac:dyDescent="0.3">
      <c r="B1027" s="13"/>
      <c r="D1027" s="1"/>
      <c r="J1027" s="19"/>
      <c r="K1027"/>
      <c r="L1027"/>
      <c r="M1027"/>
      <c r="N1027"/>
      <c r="O1027" s="14"/>
      <c r="P1027" s="15"/>
    </row>
    <row r="1028" spans="2:16" ht="18.75" x14ac:dyDescent="0.3">
      <c r="B1028" s="13"/>
      <c r="D1028" s="1"/>
      <c r="J1028" s="19"/>
      <c r="K1028"/>
      <c r="L1028"/>
      <c r="M1028"/>
      <c r="N1028"/>
      <c r="O1028" s="14"/>
      <c r="P1028" s="15"/>
    </row>
    <row r="1029" spans="2:16" ht="18.75" x14ac:dyDescent="0.3">
      <c r="B1029" s="13"/>
      <c r="D1029" s="1"/>
      <c r="J1029" s="19"/>
      <c r="K1029"/>
      <c r="L1029"/>
      <c r="M1029"/>
      <c r="N1029"/>
      <c r="O1029" s="14"/>
      <c r="P1029" s="15"/>
    </row>
    <row r="1030" spans="2:16" ht="18.75" x14ac:dyDescent="0.3">
      <c r="B1030" s="13"/>
      <c r="D1030" s="1"/>
      <c r="J1030" s="19"/>
      <c r="K1030"/>
      <c r="L1030"/>
      <c r="M1030"/>
      <c r="N1030"/>
      <c r="O1030" s="14"/>
      <c r="P1030" s="15"/>
    </row>
    <row r="1031" spans="2:16" ht="18.75" x14ac:dyDescent="0.3">
      <c r="B1031" s="13"/>
      <c r="D1031" s="1"/>
      <c r="J1031" s="19"/>
      <c r="K1031"/>
      <c r="L1031"/>
      <c r="M1031"/>
      <c r="N1031"/>
      <c r="O1031" s="14"/>
      <c r="P1031" s="15"/>
    </row>
    <row r="1032" spans="2:16" ht="18.75" x14ac:dyDescent="0.3">
      <c r="B1032" s="13"/>
      <c r="D1032" s="1"/>
      <c r="J1032" s="19"/>
      <c r="K1032"/>
      <c r="L1032"/>
      <c r="M1032"/>
      <c r="N1032"/>
      <c r="O1032" s="14"/>
      <c r="P1032" s="15"/>
    </row>
    <row r="1033" spans="2:16" ht="18.75" x14ac:dyDescent="0.3">
      <c r="B1033" s="13"/>
      <c r="D1033" s="1"/>
      <c r="J1033" s="19"/>
      <c r="K1033"/>
      <c r="L1033"/>
      <c r="M1033"/>
      <c r="N1033"/>
      <c r="O1033" s="14"/>
      <c r="P1033" s="15"/>
    </row>
    <row r="1034" spans="2:16" ht="18.75" x14ac:dyDescent="0.3">
      <c r="B1034" s="13"/>
      <c r="D1034" s="1"/>
      <c r="J1034" s="19"/>
      <c r="K1034"/>
      <c r="L1034"/>
      <c r="M1034"/>
      <c r="N1034"/>
      <c r="O1034" s="14"/>
      <c r="P1034" s="15"/>
    </row>
    <row r="1035" spans="2:16" ht="18.75" x14ac:dyDescent="0.3">
      <c r="B1035" s="13"/>
      <c r="D1035" s="1"/>
      <c r="J1035" s="19"/>
      <c r="K1035"/>
      <c r="L1035"/>
      <c r="M1035"/>
      <c r="N1035"/>
      <c r="O1035" s="14"/>
      <c r="P1035" s="15"/>
    </row>
    <row r="1036" spans="2:16" ht="18.75" x14ac:dyDescent="0.3">
      <c r="B1036" s="13"/>
      <c r="D1036" s="1"/>
      <c r="J1036" s="19"/>
      <c r="K1036"/>
      <c r="L1036"/>
      <c r="M1036"/>
      <c r="N1036"/>
      <c r="O1036" s="14"/>
      <c r="P1036" s="15"/>
    </row>
    <row r="1037" spans="2:16" ht="18.75" x14ac:dyDescent="0.3">
      <c r="B1037" s="13"/>
      <c r="D1037" s="1"/>
      <c r="J1037" s="19"/>
      <c r="K1037"/>
      <c r="L1037"/>
      <c r="M1037"/>
      <c r="N1037"/>
      <c r="O1037" s="14"/>
      <c r="P1037" s="15"/>
    </row>
    <row r="1038" spans="2:16" ht="18.75" x14ac:dyDescent="0.3">
      <c r="B1038" s="13"/>
      <c r="D1038" s="1"/>
      <c r="J1038" s="19"/>
      <c r="K1038"/>
      <c r="L1038"/>
      <c r="M1038"/>
      <c r="N1038"/>
      <c r="O1038" s="14"/>
      <c r="P1038" s="15"/>
    </row>
    <row r="1039" spans="2:16" ht="18.75" x14ac:dyDescent="0.3">
      <c r="B1039" s="13"/>
      <c r="D1039" s="1"/>
      <c r="J1039" s="19"/>
      <c r="K1039"/>
      <c r="L1039"/>
      <c r="M1039"/>
      <c r="N1039"/>
      <c r="O1039" s="14"/>
      <c r="P1039" s="15"/>
    </row>
    <row r="1040" spans="2:16" ht="18.75" x14ac:dyDescent="0.3">
      <c r="B1040" s="13"/>
      <c r="D1040" s="1"/>
      <c r="J1040" s="19"/>
      <c r="K1040"/>
      <c r="L1040"/>
      <c r="M1040"/>
      <c r="N1040"/>
      <c r="O1040" s="14"/>
      <c r="P1040" s="15"/>
    </row>
    <row r="1041" spans="2:16" ht="18.75" x14ac:dyDescent="0.3">
      <c r="B1041" s="13"/>
      <c r="D1041" s="1"/>
      <c r="J1041" s="19"/>
      <c r="K1041"/>
      <c r="L1041"/>
      <c r="M1041"/>
      <c r="N1041"/>
      <c r="O1041" s="14"/>
      <c r="P1041" s="15"/>
    </row>
    <row r="1042" spans="2:16" ht="18.75" x14ac:dyDescent="0.3">
      <c r="B1042" s="13"/>
      <c r="D1042" s="1"/>
      <c r="J1042" s="19"/>
      <c r="K1042"/>
      <c r="L1042"/>
      <c r="M1042"/>
      <c r="N1042"/>
      <c r="O1042" s="14"/>
      <c r="P1042" s="15"/>
    </row>
    <row r="1043" spans="2:16" ht="18.75" x14ac:dyDescent="0.3">
      <c r="B1043" s="13"/>
      <c r="D1043" s="1"/>
      <c r="J1043" s="19"/>
      <c r="K1043"/>
      <c r="L1043"/>
      <c r="M1043"/>
      <c r="N1043"/>
      <c r="O1043" s="14"/>
      <c r="P1043" s="15"/>
    </row>
    <row r="1044" spans="2:16" ht="18.75" x14ac:dyDescent="0.3">
      <c r="B1044" s="13"/>
      <c r="D1044" s="1"/>
      <c r="J1044" s="19"/>
      <c r="K1044"/>
      <c r="L1044"/>
      <c r="M1044"/>
      <c r="N1044"/>
      <c r="O1044" s="14"/>
      <c r="P1044" s="15"/>
    </row>
    <row r="1045" spans="2:16" ht="18.75" x14ac:dyDescent="0.3">
      <c r="B1045" s="13"/>
      <c r="D1045" s="1"/>
      <c r="J1045" s="19"/>
      <c r="K1045"/>
      <c r="L1045"/>
      <c r="M1045"/>
      <c r="N1045"/>
      <c r="O1045" s="14"/>
      <c r="P1045" s="15"/>
    </row>
    <row r="1046" spans="2:16" ht="18.75" x14ac:dyDescent="0.3">
      <c r="B1046" s="13"/>
      <c r="D1046" s="1"/>
      <c r="J1046" s="19"/>
      <c r="K1046"/>
      <c r="L1046"/>
      <c r="M1046"/>
      <c r="N1046"/>
      <c r="O1046" s="14"/>
      <c r="P1046" s="15"/>
    </row>
    <row r="1047" spans="2:16" ht="18.75" x14ac:dyDescent="0.3">
      <c r="B1047" s="13"/>
      <c r="D1047" s="1"/>
      <c r="J1047" s="19"/>
      <c r="K1047"/>
      <c r="L1047"/>
      <c r="M1047"/>
      <c r="N1047"/>
      <c r="O1047" s="14"/>
      <c r="P1047" s="15"/>
    </row>
    <row r="1048" spans="2:16" ht="18.75" x14ac:dyDescent="0.3">
      <c r="B1048" s="13"/>
      <c r="D1048" s="1"/>
      <c r="J1048" s="19"/>
      <c r="K1048"/>
      <c r="L1048"/>
      <c r="M1048"/>
      <c r="N1048"/>
      <c r="O1048" s="14"/>
      <c r="P1048" s="15"/>
    </row>
    <row r="1049" spans="2:16" ht="18.75" x14ac:dyDescent="0.3">
      <c r="B1049" s="13"/>
      <c r="D1049" s="1"/>
      <c r="J1049" s="19"/>
      <c r="K1049"/>
      <c r="L1049"/>
      <c r="M1049"/>
      <c r="N1049"/>
      <c r="O1049" s="14"/>
      <c r="P1049" s="15"/>
    </row>
    <row r="1050" spans="2:16" ht="18.75" x14ac:dyDescent="0.3">
      <c r="B1050" s="13"/>
      <c r="D1050" s="1"/>
      <c r="J1050" s="19"/>
      <c r="K1050"/>
      <c r="L1050"/>
      <c r="M1050"/>
      <c r="N1050"/>
      <c r="O1050" s="14"/>
      <c r="P1050" s="15"/>
    </row>
    <row r="1051" spans="2:16" ht="18.75" x14ac:dyDescent="0.3">
      <c r="B1051" s="13"/>
      <c r="D1051" s="1"/>
      <c r="J1051" s="19"/>
      <c r="K1051"/>
      <c r="L1051"/>
      <c r="M1051"/>
      <c r="N1051"/>
      <c r="O1051" s="14"/>
      <c r="P1051" s="15"/>
    </row>
    <row r="1052" spans="2:16" ht="18.75" x14ac:dyDescent="0.3">
      <c r="B1052" s="13"/>
      <c r="D1052" s="1"/>
      <c r="J1052" s="19"/>
      <c r="K1052"/>
      <c r="L1052"/>
      <c r="M1052"/>
      <c r="N1052"/>
      <c r="O1052" s="14"/>
      <c r="P1052" s="15"/>
    </row>
    <row r="1053" spans="2:16" ht="18.75" x14ac:dyDescent="0.3">
      <c r="B1053" s="13"/>
      <c r="D1053" s="1"/>
      <c r="J1053" s="19"/>
      <c r="K1053"/>
      <c r="L1053"/>
      <c r="M1053"/>
      <c r="N1053"/>
      <c r="O1053" s="14"/>
      <c r="P1053" s="15"/>
    </row>
    <row r="1054" spans="2:16" ht="18.75" x14ac:dyDescent="0.3">
      <c r="B1054" s="13"/>
      <c r="D1054" s="1"/>
      <c r="J1054" s="19"/>
      <c r="K1054"/>
      <c r="L1054"/>
      <c r="M1054"/>
      <c r="N1054"/>
      <c r="O1054" s="14"/>
      <c r="P1054" s="15"/>
    </row>
    <row r="1055" spans="2:16" ht="18.75" x14ac:dyDescent="0.3">
      <c r="B1055" s="13"/>
      <c r="D1055" s="1"/>
      <c r="J1055" s="19"/>
      <c r="K1055"/>
      <c r="L1055"/>
      <c r="M1055"/>
      <c r="N1055"/>
      <c r="O1055" s="14"/>
      <c r="P1055" s="15"/>
    </row>
    <row r="1056" spans="2:16" ht="18.75" x14ac:dyDescent="0.3">
      <c r="B1056" s="13"/>
      <c r="D1056" s="1"/>
      <c r="J1056" s="19"/>
      <c r="K1056"/>
      <c r="L1056"/>
      <c r="M1056"/>
      <c r="N1056"/>
      <c r="O1056" s="14"/>
      <c r="P1056" s="15"/>
    </row>
    <row r="1057" spans="2:16" ht="18.75" x14ac:dyDescent="0.3">
      <c r="B1057" s="13"/>
      <c r="D1057" s="1"/>
      <c r="J1057" s="19"/>
      <c r="K1057"/>
      <c r="L1057"/>
      <c r="M1057"/>
      <c r="N1057"/>
      <c r="O1057" s="14"/>
      <c r="P1057" s="15"/>
    </row>
    <row r="1058" spans="2:16" ht="18.75" x14ac:dyDescent="0.3">
      <c r="B1058" s="13"/>
      <c r="D1058" s="1"/>
      <c r="J1058" s="19"/>
      <c r="K1058"/>
      <c r="L1058"/>
      <c r="M1058"/>
      <c r="N1058"/>
      <c r="O1058" s="14"/>
      <c r="P1058" s="15"/>
    </row>
    <row r="1059" spans="2:16" ht="18.75" x14ac:dyDescent="0.3">
      <c r="B1059" s="13"/>
      <c r="D1059" s="1"/>
      <c r="J1059" s="19"/>
      <c r="K1059"/>
      <c r="L1059"/>
      <c r="M1059"/>
      <c r="N1059"/>
      <c r="O1059" s="14"/>
      <c r="P1059" s="15"/>
    </row>
    <row r="1060" spans="2:16" ht="18.75" x14ac:dyDescent="0.3">
      <c r="B1060" s="13"/>
      <c r="D1060" s="1"/>
      <c r="J1060" s="19"/>
      <c r="K1060"/>
      <c r="L1060"/>
      <c r="M1060"/>
      <c r="N1060"/>
      <c r="O1060" s="14"/>
      <c r="P1060" s="15"/>
    </row>
    <row r="1061" spans="2:16" ht="18.75" x14ac:dyDescent="0.3">
      <c r="B1061" s="13"/>
      <c r="D1061" s="1"/>
      <c r="J1061" s="19"/>
      <c r="K1061"/>
      <c r="L1061"/>
      <c r="M1061"/>
      <c r="N1061"/>
      <c r="O1061" s="14"/>
      <c r="P1061" s="15"/>
    </row>
    <row r="1062" spans="2:16" ht="18.75" x14ac:dyDescent="0.3">
      <c r="B1062" s="13"/>
      <c r="D1062" s="1"/>
      <c r="J1062" s="19"/>
      <c r="K1062"/>
      <c r="L1062"/>
      <c r="M1062"/>
      <c r="N1062"/>
      <c r="O1062" s="14"/>
      <c r="P1062" s="15"/>
    </row>
    <row r="1063" spans="2:16" ht="18.75" x14ac:dyDescent="0.3">
      <c r="B1063" s="13"/>
      <c r="D1063" s="1"/>
      <c r="J1063" s="19"/>
      <c r="K1063"/>
      <c r="L1063"/>
      <c r="M1063"/>
      <c r="N1063"/>
      <c r="O1063" s="14"/>
      <c r="P1063" s="15"/>
    </row>
    <row r="1064" spans="2:16" ht="18.75" x14ac:dyDescent="0.3">
      <c r="B1064" s="13"/>
      <c r="D1064" s="1"/>
      <c r="J1064" s="19"/>
      <c r="K1064"/>
      <c r="L1064"/>
      <c r="M1064"/>
      <c r="N1064"/>
      <c r="O1064" s="14"/>
      <c r="P1064" s="15"/>
    </row>
    <row r="1065" spans="2:16" ht="18.75" x14ac:dyDescent="0.3">
      <c r="B1065" s="13"/>
      <c r="D1065" s="1"/>
      <c r="J1065" s="19"/>
      <c r="K1065"/>
      <c r="L1065"/>
      <c r="M1065"/>
      <c r="N1065"/>
      <c r="O1065" s="14"/>
      <c r="P1065" s="15"/>
    </row>
    <row r="1066" spans="2:16" ht="18.75" x14ac:dyDescent="0.3">
      <c r="B1066" s="13"/>
      <c r="D1066" s="1"/>
      <c r="J1066" s="19"/>
      <c r="K1066"/>
      <c r="L1066"/>
      <c r="M1066"/>
      <c r="N1066"/>
      <c r="O1066" s="14"/>
      <c r="P1066" s="15"/>
    </row>
    <row r="1067" spans="2:16" ht="18.75" x14ac:dyDescent="0.3">
      <c r="B1067" s="13"/>
      <c r="D1067" s="1"/>
      <c r="J1067" s="19"/>
      <c r="K1067"/>
      <c r="L1067"/>
      <c r="M1067"/>
      <c r="N1067"/>
      <c r="O1067" s="14"/>
      <c r="P1067" s="15"/>
    </row>
    <row r="1068" spans="2:16" ht="18.75" x14ac:dyDescent="0.3">
      <c r="B1068" s="13"/>
      <c r="D1068" s="1"/>
      <c r="J1068" s="19"/>
      <c r="K1068"/>
      <c r="L1068"/>
      <c r="M1068"/>
      <c r="N1068"/>
      <c r="O1068" s="14"/>
      <c r="P1068" s="15"/>
    </row>
    <row r="1069" spans="2:16" ht="18.75" x14ac:dyDescent="0.3">
      <c r="B1069" s="13"/>
      <c r="D1069" s="1"/>
      <c r="J1069" s="19"/>
      <c r="K1069"/>
      <c r="L1069"/>
      <c r="M1069"/>
      <c r="N1069"/>
      <c r="O1069" s="14"/>
      <c r="P1069" s="15"/>
    </row>
    <row r="1070" spans="2:16" ht="18.75" x14ac:dyDescent="0.3">
      <c r="B1070" s="13"/>
      <c r="D1070" s="1"/>
      <c r="J1070" s="19"/>
      <c r="K1070"/>
      <c r="L1070"/>
      <c r="M1070"/>
      <c r="N1070"/>
      <c r="O1070" s="14"/>
      <c r="P1070" s="15"/>
    </row>
    <row r="1071" spans="2:16" ht="18.75" x14ac:dyDescent="0.3">
      <c r="B1071" s="13"/>
      <c r="D1071" s="1"/>
      <c r="J1071" s="19"/>
      <c r="K1071"/>
      <c r="L1071"/>
      <c r="M1071"/>
      <c r="N1071"/>
      <c r="O1071" s="14"/>
      <c r="P1071" s="15"/>
    </row>
    <row r="1072" spans="2:16" ht="18.75" x14ac:dyDescent="0.3">
      <c r="B1072" s="13"/>
      <c r="D1072" s="1"/>
      <c r="J1072" s="19"/>
      <c r="K1072"/>
      <c r="L1072"/>
      <c r="M1072"/>
      <c r="N1072"/>
      <c r="O1072" s="14"/>
      <c r="P1072" s="15"/>
    </row>
    <row r="1073" spans="2:16" ht="18.75" x14ac:dyDescent="0.3">
      <c r="B1073" s="13"/>
      <c r="D1073" s="1"/>
      <c r="J1073" s="19"/>
      <c r="K1073"/>
      <c r="L1073"/>
      <c r="M1073"/>
      <c r="N1073"/>
      <c r="O1073" s="14"/>
      <c r="P1073" s="15"/>
    </row>
    <row r="1074" spans="2:16" ht="18.75" x14ac:dyDescent="0.3">
      <c r="B1074" s="13"/>
      <c r="D1074" s="1"/>
      <c r="J1074" s="19"/>
      <c r="K1074"/>
      <c r="L1074"/>
      <c r="M1074"/>
      <c r="N1074"/>
      <c r="O1074" s="14"/>
      <c r="P1074" s="15"/>
    </row>
    <row r="1075" spans="2:16" ht="18.75" x14ac:dyDescent="0.3">
      <c r="B1075" s="13"/>
      <c r="D1075" s="1"/>
      <c r="J1075" s="19"/>
      <c r="K1075"/>
      <c r="L1075"/>
      <c r="M1075"/>
      <c r="N1075"/>
      <c r="O1075" s="14"/>
      <c r="P1075" s="15"/>
    </row>
    <row r="1076" spans="2:16" ht="18.75" x14ac:dyDescent="0.3">
      <c r="B1076" s="13"/>
      <c r="D1076" s="1"/>
      <c r="J1076" s="19"/>
      <c r="K1076"/>
      <c r="L1076"/>
      <c r="M1076"/>
      <c r="N1076"/>
      <c r="O1076" s="14"/>
      <c r="P1076" s="15"/>
    </row>
    <row r="1077" spans="2:16" ht="18.75" x14ac:dyDescent="0.3">
      <c r="B1077" s="13"/>
      <c r="D1077" s="1"/>
      <c r="J1077" s="19"/>
      <c r="K1077"/>
      <c r="L1077"/>
      <c r="M1077"/>
      <c r="N1077"/>
      <c r="O1077" s="14"/>
      <c r="P1077" s="15"/>
    </row>
    <row r="1078" spans="2:16" ht="18.75" x14ac:dyDescent="0.3">
      <c r="B1078" s="13"/>
      <c r="D1078" s="1"/>
      <c r="J1078" s="19"/>
      <c r="K1078"/>
      <c r="L1078"/>
      <c r="M1078"/>
      <c r="N1078"/>
      <c r="O1078" s="14"/>
      <c r="P1078" s="15"/>
    </row>
    <row r="1079" spans="2:16" ht="18.75" x14ac:dyDescent="0.3">
      <c r="B1079" s="13"/>
      <c r="D1079" s="1"/>
      <c r="J1079" s="19"/>
      <c r="K1079"/>
      <c r="L1079"/>
      <c r="M1079"/>
      <c r="N1079"/>
      <c r="O1079" s="14"/>
      <c r="P1079" s="15"/>
    </row>
    <row r="1080" spans="2:16" ht="18.75" x14ac:dyDescent="0.3">
      <c r="B1080" s="13"/>
      <c r="D1080" s="1"/>
      <c r="J1080" s="19"/>
      <c r="K1080"/>
      <c r="L1080"/>
      <c r="M1080"/>
      <c r="N1080"/>
      <c r="O1080" s="14"/>
      <c r="P1080" s="15"/>
    </row>
    <row r="1081" spans="2:16" ht="18.75" x14ac:dyDescent="0.3">
      <c r="B1081" s="13"/>
      <c r="D1081" s="1"/>
      <c r="J1081" s="19"/>
      <c r="K1081"/>
      <c r="L1081"/>
      <c r="M1081"/>
      <c r="N1081"/>
      <c r="O1081" s="14"/>
      <c r="P1081" s="15"/>
    </row>
    <row r="1082" spans="2:16" ht="18.75" x14ac:dyDescent="0.3">
      <c r="B1082" s="13"/>
      <c r="D1082" s="1"/>
      <c r="J1082" s="19"/>
      <c r="K1082"/>
      <c r="L1082"/>
      <c r="M1082"/>
      <c r="N1082"/>
      <c r="O1082" s="14"/>
      <c r="P1082" s="15"/>
    </row>
    <row r="1083" spans="2:16" ht="18.75" x14ac:dyDescent="0.3">
      <c r="B1083" s="13"/>
      <c r="D1083" s="1"/>
      <c r="J1083" s="19"/>
      <c r="K1083"/>
      <c r="L1083"/>
      <c r="M1083"/>
      <c r="N1083"/>
      <c r="O1083" s="14"/>
      <c r="P1083" s="15"/>
    </row>
    <row r="1084" spans="2:16" ht="18.75" x14ac:dyDescent="0.3">
      <c r="B1084" s="13"/>
      <c r="D1084" s="1"/>
      <c r="J1084" s="19"/>
      <c r="K1084"/>
      <c r="L1084"/>
      <c r="M1084"/>
      <c r="N1084"/>
      <c r="O1084" s="14"/>
      <c r="P1084" s="15"/>
    </row>
    <row r="1085" spans="2:16" ht="18.75" x14ac:dyDescent="0.3">
      <c r="B1085" s="13"/>
      <c r="D1085" s="1"/>
      <c r="J1085" s="19"/>
      <c r="K1085"/>
      <c r="L1085"/>
      <c r="M1085"/>
      <c r="N1085"/>
      <c r="O1085" s="14"/>
      <c r="P1085" s="15"/>
    </row>
    <row r="1086" spans="2:16" ht="18.75" x14ac:dyDescent="0.3">
      <c r="B1086" s="13"/>
      <c r="D1086" s="1"/>
      <c r="J1086" s="19"/>
      <c r="K1086"/>
      <c r="L1086"/>
      <c r="M1086"/>
      <c r="N1086"/>
      <c r="O1086" s="14"/>
      <c r="P1086" s="15"/>
    </row>
    <row r="1087" spans="2:16" ht="18.75" x14ac:dyDescent="0.3">
      <c r="B1087" s="13"/>
      <c r="D1087" s="1"/>
      <c r="J1087" s="19"/>
      <c r="K1087"/>
      <c r="L1087"/>
      <c r="M1087"/>
      <c r="N1087"/>
      <c r="O1087" s="14"/>
      <c r="P1087" s="15"/>
    </row>
    <row r="1088" spans="2:16" ht="18.75" x14ac:dyDescent="0.3">
      <c r="B1088" s="13"/>
      <c r="D1088" s="1"/>
      <c r="J1088" s="19"/>
      <c r="K1088"/>
      <c r="L1088"/>
      <c r="M1088"/>
      <c r="N1088"/>
      <c r="O1088" s="14"/>
      <c r="P1088" s="15"/>
    </row>
    <row r="1089" spans="2:16" ht="18.75" x14ac:dyDescent="0.3">
      <c r="B1089" s="13"/>
      <c r="D1089" s="1"/>
      <c r="J1089" s="19"/>
      <c r="K1089"/>
      <c r="L1089"/>
      <c r="M1089"/>
      <c r="N1089"/>
      <c r="O1089" s="14"/>
      <c r="P1089" s="15"/>
    </row>
    <row r="1090" spans="2:16" ht="18.75" x14ac:dyDescent="0.3">
      <c r="B1090" s="13"/>
      <c r="D1090" s="1"/>
      <c r="J1090" s="19"/>
      <c r="K1090"/>
      <c r="L1090"/>
      <c r="M1090"/>
      <c r="N1090"/>
      <c r="O1090" s="14"/>
      <c r="P1090" s="15"/>
    </row>
    <row r="1091" spans="2:16" ht="18.75" x14ac:dyDescent="0.3">
      <c r="B1091" s="13"/>
      <c r="D1091" s="1"/>
      <c r="J1091" s="19"/>
      <c r="K1091"/>
      <c r="L1091"/>
      <c r="M1091"/>
      <c r="N1091"/>
      <c r="O1091" s="14"/>
      <c r="P1091" s="15"/>
    </row>
    <row r="1092" spans="2:16" ht="18.75" x14ac:dyDescent="0.3">
      <c r="B1092" s="13"/>
      <c r="D1092" s="1"/>
      <c r="J1092" s="19"/>
      <c r="K1092"/>
      <c r="L1092"/>
      <c r="M1092"/>
      <c r="N1092"/>
      <c r="O1092" s="14"/>
      <c r="P1092" s="15"/>
    </row>
    <row r="1093" spans="2:16" ht="18.75" x14ac:dyDescent="0.3">
      <c r="B1093" s="13"/>
      <c r="D1093" s="1"/>
      <c r="J1093" s="19"/>
      <c r="K1093"/>
      <c r="L1093"/>
      <c r="M1093"/>
      <c r="N1093"/>
      <c r="O1093" s="14"/>
      <c r="P1093" s="15"/>
    </row>
    <row r="1094" spans="2:16" ht="18.75" x14ac:dyDescent="0.3">
      <c r="B1094" s="13"/>
      <c r="D1094" s="1"/>
      <c r="J1094" s="19"/>
      <c r="K1094"/>
      <c r="L1094"/>
      <c r="M1094"/>
      <c r="N1094"/>
      <c r="O1094" s="14"/>
      <c r="P1094" s="15"/>
    </row>
    <row r="1095" spans="2:16" ht="18.75" x14ac:dyDescent="0.3">
      <c r="B1095" s="13"/>
      <c r="D1095" s="1"/>
      <c r="J1095" s="19"/>
      <c r="K1095"/>
      <c r="L1095"/>
      <c r="M1095"/>
      <c r="N1095"/>
      <c r="O1095" s="14"/>
      <c r="P1095" s="15"/>
    </row>
    <row r="1096" spans="2:16" ht="18.75" x14ac:dyDescent="0.3">
      <c r="B1096" s="13"/>
      <c r="D1096" s="1"/>
      <c r="J1096" s="19"/>
      <c r="K1096"/>
      <c r="L1096"/>
      <c r="M1096"/>
      <c r="N1096"/>
      <c r="O1096" s="14"/>
      <c r="P1096" s="15"/>
    </row>
    <row r="1097" spans="2:16" ht="18.75" x14ac:dyDescent="0.3">
      <c r="B1097" s="13"/>
      <c r="D1097" s="1"/>
      <c r="J1097" s="19"/>
      <c r="K1097"/>
      <c r="L1097"/>
      <c r="M1097"/>
      <c r="N1097"/>
      <c r="O1097" s="14"/>
      <c r="P1097" s="15"/>
    </row>
    <row r="1098" spans="2:16" ht="18.75" x14ac:dyDescent="0.3">
      <c r="B1098" s="13"/>
      <c r="D1098" s="1"/>
      <c r="J1098" s="19"/>
      <c r="K1098"/>
      <c r="L1098"/>
      <c r="M1098"/>
      <c r="N1098"/>
      <c r="O1098" s="14"/>
      <c r="P1098" s="15"/>
    </row>
    <row r="1099" spans="2:16" ht="18.75" x14ac:dyDescent="0.3">
      <c r="B1099" s="13"/>
      <c r="D1099" s="1"/>
      <c r="J1099" s="19"/>
      <c r="K1099"/>
      <c r="L1099"/>
      <c r="M1099"/>
      <c r="N1099"/>
      <c r="O1099" s="14"/>
      <c r="P1099" s="15"/>
    </row>
    <row r="1100" spans="2:16" ht="18.75" x14ac:dyDescent="0.3">
      <c r="B1100" s="13"/>
      <c r="D1100" s="1"/>
      <c r="J1100" s="19"/>
      <c r="K1100"/>
      <c r="L1100"/>
      <c r="M1100"/>
      <c r="N1100"/>
      <c r="O1100" s="14"/>
      <c r="P1100" s="15"/>
    </row>
    <row r="1101" spans="2:16" ht="18.75" x14ac:dyDescent="0.3">
      <c r="B1101" s="13"/>
      <c r="D1101" s="1"/>
      <c r="J1101" s="19"/>
      <c r="K1101"/>
      <c r="L1101"/>
      <c r="M1101"/>
      <c r="N1101"/>
      <c r="O1101" s="14"/>
      <c r="P1101" s="15"/>
    </row>
    <row r="1102" spans="2:16" ht="18.75" x14ac:dyDescent="0.3">
      <c r="B1102" s="13"/>
      <c r="D1102" s="1"/>
      <c r="J1102" s="19"/>
      <c r="K1102"/>
      <c r="L1102"/>
      <c r="M1102"/>
      <c r="N1102"/>
      <c r="O1102" s="14"/>
      <c r="P1102" s="15"/>
    </row>
    <row r="1103" spans="2:16" ht="18.75" x14ac:dyDescent="0.3">
      <c r="B1103" s="13"/>
      <c r="D1103" s="1"/>
      <c r="J1103" s="19"/>
      <c r="K1103"/>
      <c r="L1103"/>
      <c r="M1103"/>
      <c r="N1103"/>
      <c r="O1103" s="14"/>
      <c r="P1103" s="15"/>
    </row>
    <row r="1104" spans="2:16" ht="18.75" x14ac:dyDescent="0.3">
      <c r="B1104" s="13"/>
      <c r="D1104" s="1"/>
      <c r="J1104" s="19"/>
      <c r="K1104"/>
      <c r="L1104"/>
      <c r="M1104"/>
      <c r="N1104"/>
      <c r="O1104" s="14"/>
      <c r="P1104" s="15"/>
    </row>
    <row r="1105" spans="2:16" ht="18.75" x14ac:dyDescent="0.3">
      <c r="B1105" s="13"/>
      <c r="D1105" s="1"/>
      <c r="J1105" s="19"/>
      <c r="K1105"/>
      <c r="L1105"/>
      <c r="M1105"/>
      <c r="N1105"/>
      <c r="O1105" s="14"/>
      <c r="P1105" s="15"/>
    </row>
    <row r="1106" spans="2:16" ht="18.75" x14ac:dyDescent="0.3">
      <c r="B1106" s="13"/>
      <c r="D1106" s="1"/>
      <c r="J1106" s="19"/>
      <c r="K1106"/>
      <c r="L1106"/>
      <c r="M1106"/>
      <c r="N1106"/>
      <c r="O1106" s="14"/>
      <c r="P1106" s="15"/>
    </row>
    <row r="1107" spans="2:16" ht="18.75" x14ac:dyDescent="0.3">
      <c r="B1107" s="13"/>
      <c r="D1107" s="1"/>
      <c r="J1107" s="19"/>
      <c r="K1107"/>
      <c r="L1107"/>
      <c r="M1107"/>
      <c r="N1107"/>
      <c r="O1107" s="14"/>
      <c r="P1107" s="15"/>
    </row>
    <row r="1108" spans="2:16" ht="18.75" x14ac:dyDescent="0.3">
      <c r="B1108" s="13"/>
      <c r="D1108" s="1"/>
      <c r="J1108" s="19"/>
      <c r="K1108"/>
      <c r="L1108"/>
      <c r="M1108"/>
      <c r="N1108"/>
      <c r="O1108" s="14"/>
      <c r="P1108" s="15"/>
    </row>
    <row r="1109" spans="2:16" ht="18.75" x14ac:dyDescent="0.3">
      <c r="B1109" s="13"/>
      <c r="D1109" s="1"/>
      <c r="J1109" s="19"/>
      <c r="K1109"/>
      <c r="L1109"/>
      <c r="M1109"/>
      <c r="N1109"/>
      <c r="O1109" s="14"/>
      <c r="P1109" s="15"/>
    </row>
    <row r="1110" spans="2:16" ht="18.75" x14ac:dyDescent="0.3">
      <c r="B1110" s="13"/>
      <c r="D1110" s="1"/>
      <c r="J1110" s="19"/>
      <c r="K1110"/>
      <c r="L1110"/>
      <c r="M1110"/>
      <c r="N1110"/>
      <c r="O1110" s="14"/>
      <c r="P1110" s="15"/>
    </row>
    <row r="1111" spans="2:16" ht="18.75" x14ac:dyDescent="0.3">
      <c r="B1111" s="13"/>
      <c r="D1111" s="1"/>
      <c r="J1111" s="19"/>
      <c r="K1111"/>
      <c r="L1111"/>
      <c r="M1111"/>
      <c r="N1111"/>
      <c r="O1111" s="14"/>
      <c r="P1111" s="15"/>
    </row>
    <row r="1112" spans="2:16" ht="18.75" x14ac:dyDescent="0.3">
      <c r="B1112" s="13"/>
      <c r="D1112" s="1"/>
      <c r="J1112" s="19"/>
      <c r="K1112"/>
      <c r="L1112"/>
      <c r="M1112"/>
      <c r="N1112"/>
      <c r="O1112" s="14"/>
      <c r="P1112" s="15"/>
    </row>
    <row r="1113" spans="2:16" ht="18.75" x14ac:dyDescent="0.3">
      <c r="B1113" s="13"/>
      <c r="D1113" s="1"/>
      <c r="J1113" s="19"/>
      <c r="K1113"/>
      <c r="L1113"/>
      <c r="M1113"/>
      <c r="N1113"/>
      <c r="O1113" s="14"/>
      <c r="P1113" s="15"/>
    </row>
    <row r="1114" spans="2:16" ht="18.75" x14ac:dyDescent="0.3">
      <c r="B1114" s="13"/>
      <c r="D1114" s="1"/>
      <c r="J1114" s="19"/>
      <c r="K1114"/>
      <c r="L1114"/>
      <c r="M1114"/>
      <c r="N1114"/>
      <c r="O1114" s="14"/>
      <c r="P1114" s="15"/>
    </row>
    <row r="1115" spans="2:16" ht="18.75" x14ac:dyDescent="0.3">
      <c r="B1115" s="13"/>
      <c r="D1115" s="1"/>
      <c r="J1115" s="19"/>
      <c r="K1115"/>
      <c r="L1115"/>
      <c r="M1115"/>
      <c r="N1115"/>
      <c r="O1115" s="14"/>
      <c r="P1115" s="15"/>
    </row>
    <row r="1116" spans="2:16" ht="18.75" x14ac:dyDescent="0.3">
      <c r="B1116" s="13"/>
      <c r="D1116" s="1"/>
      <c r="J1116" s="19"/>
      <c r="K1116"/>
      <c r="L1116"/>
      <c r="M1116"/>
      <c r="N1116"/>
      <c r="O1116" s="14"/>
      <c r="P1116" s="15"/>
    </row>
    <row r="1117" spans="2:16" ht="18.75" x14ac:dyDescent="0.3">
      <c r="B1117" s="13"/>
      <c r="D1117" s="1"/>
      <c r="J1117" s="19"/>
      <c r="K1117"/>
      <c r="L1117"/>
      <c r="M1117"/>
      <c r="N1117"/>
      <c r="O1117" s="14"/>
      <c r="P1117" s="15"/>
    </row>
    <row r="1118" spans="2:16" ht="18.75" x14ac:dyDescent="0.3">
      <c r="B1118" s="13"/>
      <c r="D1118" s="1"/>
      <c r="J1118" s="19"/>
      <c r="K1118"/>
      <c r="L1118"/>
      <c r="M1118"/>
      <c r="N1118"/>
      <c r="O1118" s="14"/>
      <c r="P1118" s="15"/>
    </row>
    <row r="1119" spans="2:16" ht="18.75" x14ac:dyDescent="0.3">
      <c r="B1119" s="13"/>
      <c r="D1119" s="1"/>
      <c r="J1119" s="19"/>
      <c r="K1119"/>
      <c r="L1119"/>
      <c r="M1119"/>
      <c r="N1119"/>
      <c r="O1119" s="14"/>
      <c r="P1119" s="15"/>
    </row>
    <row r="1120" spans="2:16" ht="18.75" x14ac:dyDescent="0.3">
      <c r="B1120" s="13"/>
      <c r="D1120" s="1"/>
      <c r="J1120" s="19"/>
      <c r="K1120"/>
      <c r="L1120"/>
      <c r="M1120"/>
      <c r="N1120"/>
      <c r="O1120" s="14"/>
      <c r="P1120" s="15"/>
    </row>
    <row r="1121" spans="2:16" ht="18.75" x14ac:dyDescent="0.3">
      <c r="B1121" s="13"/>
      <c r="D1121" s="1"/>
      <c r="J1121" s="19"/>
      <c r="K1121"/>
      <c r="L1121"/>
      <c r="M1121"/>
      <c r="N1121"/>
      <c r="O1121" s="14"/>
      <c r="P1121" s="15"/>
    </row>
    <row r="1122" spans="2:16" ht="18.75" x14ac:dyDescent="0.3">
      <c r="B1122" s="13"/>
      <c r="D1122" s="1"/>
      <c r="J1122" s="19"/>
      <c r="K1122"/>
      <c r="L1122"/>
      <c r="M1122"/>
      <c r="N1122"/>
      <c r="O1122" s="14"/>
      <c r="P1122" s="15"/>
    </row>
    <row r="1123" spans="2:16" ht="18.75" x14ac:dyDescent="0.3">
      <c r="B1123" s="13"/>
      <c r="D1123" s="1"/>
      <c r="J1123" s="19"/>
      <c r="K1123"/>
      <c r="L1123"/>
      <c r="M1123"/>
      <c r="N1123"/>
      <c r="O1123" s="14"/>
      <c r="P1123" s="15"/>
    </row>
    <row r="1124" spans="2:16" ht="18.75" x14ac:dyDescent="0.3">
      <c r="B1124" s="13"/>
      <c r="D1124" s="1"/>
      <c r="J1124" s="19"/>
      <c r="K1124"/>
      <c r="L1124"/>
      <c r="M1124"/>
      <c r="N1124"/>
      <c r="O1124" s="14"/>
      <c r="P1124" s="15"/>
    </row>
    <row r="1125" spans="2:16" ht="18.75" x14ac:dyDescent="0.3">
      <c r="B1125" s="13"/>
      <c r="D1125" s="1"/>
      <c r="J1125" s="19"/>
      <c r="K1125"/>
      <c r="L1125"/>
      <c r="M1125"/>
      <c r="N1125"/>
      <c r="O1125" s="14"/>
      <c r="P1125" s="15"/>
    </row>
    <row r="1126" spans="2:16" ht="18.75" x14ac:dyDescent="0.3">
      <c r="B1126" s="13"/>
      <c r="D1126" s="1"/>
      <c r="J1126" s="19"/>
      <c r="K1126"/>
      <c r="L1126"/>
      <c r="M1126"/>
      <c r="N1126"/>
      <c r="O1126" s="14"/>
      <c r="P1126" s="15"/>
    </row>
    <row r="1127" spans="2:16" ht="18.75" x14ac:dyDescent="0.3">
      <c r="B1127" s="13"/>
      <c r="D1127" s="1"/>
      <c r="J1127" s="19"/>
      <c r="K1127"/>
      <c r="L1127"/>
      <c r="M1127"/>
      <c r="N1127"/>
      <c r="O1127" s="14"/>
      <c r="P1127" s="15"/>
    </row>
    <row r="1128" spans="2:16" ht="18.75" x14ac:dyDescent="0.3">
      <c r="B1128" s="13"/>
      <c r="D1128" s="1"/>
      <c r="J1128" s="19"/>
      <c r="K1128"/>
      <c r="L1128"/>
      <c r="M1128"/>
      <c r="N1128"/>
      <c r="O1128" s="14"/>
      <c r="P1128" s="15"/>
    </row>
    <row r="1129" spans="2:16" ht="18.75" x14ac:dyDescent="0.3">
      <c r="B1129" s="13"/>
      <c r="D1129" s="1"/>
      <c r="J1129" s="19"/>
      <c r="K1129"/>
      <c r="L1129"/>
      <c r="M1129"/>
      <c r="N1129"/>
      <c r="O1129" s="14"/>
      <c r="P1129" s="15"/>
    </row>
    <row r="1130" spans="2:16" ht="18.75" x14ac:dyDescent="0.3">
      <c r="B1130" s="13"/>
      <c r="D1130" s="1"/>
      <c r="J1130" s="19"/>
      <c r="K1130"/>
      <c r="L1130"/>
      <c r="M1130"/>
      <c r="N1130"/>
      <c r="O1130" s="14"/>
      <c r="P1130" s="15"/>
    </row>
    <row r="1131" spans="2:16" ht="18.75" x14ac:dyDescent="0.3">
      <c r="B1131" s="13"/>
      <c r="D1131" s="1"/>
      <c r="J1131" s="19"/>
      <c r="K1131"/>
      <c r="L1131"/>
      <c r="M1131"/>
      <c r="N1131"/>
      <c r="O1131" s="14"/>
      <c r="P1131" s="15"/>
    </row>
    <row r="1132" spans="2:16" ht="18.75" x14ac:dyDescent="0.3">
      <c r="B1132" s="13"/>
      <c r="D1132" s="1"/>
      <c r="J1132" s="19"/>
      <c r="K1132"/>
      <c r="L1132"/>
      <c r="M1132"/>
      <c r="N1132"/>
      <c r="O1132" s="14"/>
      <c r="P1132" s="15"/>
    </row>
    <row r="1133" spans="2:16" ht="18.75" x14ac:dyDescent="0.3">
      <c r="B1133" s="13"/>
      <c r="D1133" s="1"/>
      <c r="J1133" s="19"/>
      <c r="K1133"/>
      <c r="L1133"/>
      <c r="M1133"/>
      <c r="N1133"/>
      <c r="O1133" s="14"/>
      <c r="P1133" s="15"/>
    </row>
    <row r="1134" spans="2:16" ht="18.75" x14ac:dyDescent="0.3">
      <c r="B1134" s="13"/>
      <c r="D1134" s="1"/>
      <c r="J1134" s="19"/>
      <c r="K1134"/>
      <c r="L1134"/>
      <c r="M1134"/>
      <c r="N1134"/>
      <c r="O1134" s="14"/>
      <c r="P1134" s="15"/>
    </row>
    <row r="1135" spans="2:16" ht="18.75" x14ac:dyDescent="0.3">
      <c r="B1135" s="13"/>
      <c r="D1135" s="1"/>
      <c r="J1135" s="19"/>
      <c r="K1135"/>
      <c r="L1135"/>
      <c r="M1135"/>
      <c r="N1135"/>
      <c r="O1135" s="14"/>
      <c r="P1135" s="15"/>
    </row>
    <row r="1136" spans="2:16" ht="18.75" x14ac:dyDescent="0.3">
      <c r="B1136" s="13"/>
      <c r="D1136" s="1"/>
      <c r="J1136" s="19"/>
      <c r="K1136"/>
      <c r="L1136"/>
      <c r="M1136"/>
      <c r="N1136"/>
      <c r="O1136" s="14"/>
      <c r="P1136" s="15"/>
    </row>
    <row r="1137" spans="2:16" ht="18.75" x14ac:dyDescent="0.3">
      <c r="B1137" s="13"/>
      <c r="D1137" s="1"/>
      <c r="J1137" s="19"/>
      <c r="K1137"/>
      <c r="L1137"/>
      <c r="M1137"/>
      <c r="N1137"/>
      <c r="O1137" s="14"/>
      <c r="P1137" s="15"/>
    </row>
    <row r="1138" spans="2:16" ht="18.75" x14ac:dyDescent="0.3">
      <c r="B1138" s="13"/>
      <c r="D1138" s="1"/>
      <c r="J1138" s="19"/>
      <c r="K1138"/>
      <c r="L1138"/>
      <c r="M1138"/>
      <c r="N1138"/>
      <c r="O1138" s="14"/>
      <c r="P1138" s="15"/>
    </row>
    <row r="1139" spans="2:16" ht="18.75" x14ac:dyDescent="0.3">
      <c r="B1139" s="13"/>
      <c r="D1139" s="1"/>
      <c r="J1139" s="19"/>
      <c r="K1139"/>
      <c r="L1139"/>
      <c r="M1139"/>
      <c r="N1139"/>
      <c r="O1139" s="14"/>
      <c r="P1139" s="15"/>
    </row>
    <row r="1140" spans="2:16" ht="18.75" x14ac:dyDescent="0.3">
      <c r="B1140" s="13"/>
      <c r="D1140" s="1"/>
      <c r="J1140" s="19"/>
      <c r="K1140"/>
      <c r="L1140"/>
      <c r="M1140"/>
      <c r="N1140"/>
      <c r="O1140" s="14"/>
      <c r="P1140" s="15"/>
    </row>
    <row r="1141" spans="2:16" ht="18.75" x14ac:dyDescent="0.3">
      <c r="B1141" s="13"/>
      <c r="D1141" s="1"/>
      <c r="J1141" s="19"/>
      <c r="K1141"/>
      <c r="L1141"/>
      <c r="M1141"/>
      <c r="N1141"/>
      <c r="O1141" s="14"/>
      <c r="P1141" s="15"/>
    </row>
    <row r="1142" spans="2:16" ht="18.75" x14ac:dyDescent="0.3">
      <c r="B1142" s="13"/>
      <c r="D1142" s="1"/>
      <c r="J1142" s="19"/>
      <c r="K1142"/>
      <c r="L1142"/>
      <c r="M1142"/>
      <c r="N1142"/>
      <c r="O1142" s="14"/>
      <c r="P1142" s="15"/>
    </row>
    <row r="1143" spans="2:16" ht="18.75" x14ac:dyDescent="0.3">
      <c r="B1143" s="13"/>
      <c r="D1143" s="1"/>
      <c r="J1143" s="19"/>
      <c r="K1143"/>
      <c r="L1143"/>
      <c r="M1143"/>
      <c r="N1143"/>
      <c r="O1143" s="14"/>
      <c r="P1143" s="15"/>
    </row>
    <row r="1144" spans="2:16" ht="18.75" x14ac:dyDescent="0.3">
      <c r="B1144" s="13"/>
      <c r="D1144" s="1"/>
      <c r="J1144" s="19"/>
      <c r="K1144"/>
      <c r="L1144"/>
      <c r="M1144"/>
      <c r="N1144"/>
      <c r="O1144" s="14"/>
      <c r="P1144" s="15"/>
    </row>
    <row r="1145" spans="2:16" ht="18.75" x14ac:dyDescent="0.3">
      <c r="B1145" s="13"/>
      <c r="D1145" s="1"/>
      <c r="J1145" s="19"/>
      <c r="K1145"/>
      <c r="L1145"/>
      <c r="M1145"/>
      <c r="N1145"/>
      <c r="O1145" s="14"/>
      <c r="P1145" s="15"/>
    </row>
    <row r="1146" spans="2:16" ht="18.75" x14ac:dyDescent="0.3">
      <c r="B1146" s="13"/>
      <c r="D1146" s="1"/>
      <c r="J1146" s="19"/>
      <c r="K1146"/>
      <c r="L1146"/>
      <c r="M1146"/>
      <c r="N1146"/>
      <c r="O1146" s="14"/>
      <c r="P1146" s="15"/>
    </row>
    <row r="1147" spans="2:16" ht="18.75" x14ac:dyDescent="0.3">
      <c r="B1147" s="13"/>
      <c r="D1147" s="1"/>
      <c r="J1147" s="19"/>
      <c r="K1147"/>
      <c r="L1147"/>
      <c r="M1147"/>
      <c r="N1147"/>
      <c r="O1147" s="14"/>
      <c r="P1147" s="15"/>
    </row>
    <row r="1148" spans="2:16" ht="18.75" x14ac:dyDescent="0.3">
      <c r="B1148" s="13"/>
      <c r="D1148" s="1"/>
      <c r="J1148" s="19"/>
      <c r="K1148"/>
      <c r="L1148"/>
      <c r="M1148"/>
      <c r="N1148"/>
      <c r="O1148" s="14"/>
      <c r="P1148" s="15"/>
    </row>
    <row r="1149" spans="2:16" ht="18.75" x14ac:dyDescent="0.3">
      <c r="B1149" s="13"/>
      <c r="D1149" s="1"/>
      <c r="J1149" s="19"/>
      <c r="K1149"/>
      <c r="L1149"/>
      <c r="M1149"/>
      <c r="N1149"/>
      <c r="O1149" s="14"/>
      <c r="P1149" s="15"/>
    </row>
    <row r="1150" spans="2:16" ht="18.75" x14ac:dyDescent="0.3">
      <c r="B1150" s="13"/>
      <c r="D1150" s="1"/>
      <c r="J1150" s="19"/>
      <c r="K1150"/>
      <c r="L1150"/>
      <c r="M1150"/>
      <c r="N1150"/>
      <c r="O1150" s="14"/>
      <c r="P1150" s="15"/>
    </row>
    <row r="1151" spans="2:16" ht="18.75" x14ac:dyDescent="0.3">
      <c r="B1151" s="13"/>
      <c r="D1151" s="1"/>
      <c r="J1151" s="19"/>
      <c r="K1151"/>
      <c r="L1151"/>
      <c r="M1151"/>
      <c r="N1151"/>
      <c r="O1151" s="14"/>
      <c r="P1151" s="15"/>
    </row>
    <row r="1152" spans="2:16" ht="18.75" x14ac:dyDescent="0.3">
      <c r="B1152" s="13"/>
      <c r="D1152" s="1"/>
      <c r="J1152" s="19"/>
      <c r="K1152"/>
      <c r="L1152"/>
      <c r="M1152"/>
      <c r="N1152"/>
      <c r="O1152" s="14"/>
      <c r="P1152" s="15"/>
    </row>
    <row r="1153" spans="2:16" ht="18.75" x14ac:dyDescent="0.3">
      <c r="B1153" s="13"/>
      <c r="D1153" s="1"/>
      <c r="J1153" s="19"/>
      <c r="K1153"/>
      <c r="L1153"/>
      <c r="M1153"/>
      <c r="N1153"/>
      <c r="O1153" s="14"/>
      <c r="P1153" s="15"/>
    </row>
    <row r="1154" spans="2:16" ht="18.75" x14ac:dyDescent="0.3">
      <c r="B1154" s="13"/>
      <c r="D1154" s="1"/>
      <c r="J1154" s="19"/>
      <c r="K1154"/>
      <c r="L1154"/>
      <c r="M1154"/>
      <c r="N1154"/>
      <c r="O1154" s="14"/>
      <c r="P1154" s="15"/>
    </row>
    <row r="1155" spans="2:16" ht="18.75" x14ac:dyDescent="0.3">
      <c r="B1155" s="13"/>
      <c r="D1155" s="1"/>
      <c r="J1155" s="19"/>
      <c r="K1155"/>
      <c r="L1155"/>
      <c r="M1155"/>
      <c r="N1155"/>
      <c r="O1155" s="14"/>
      <c r="P1155" s="15"/>
    </row>
    <row r="1156" spans="2:16" ht="18.75" x14ac:dyDescent="0.3">
      <c r="B1156" s="13"/>
      <c r="D1156" s="1"/>
      <c r="J1156" s="19"/>
      <c r="K1156"/>
      <c r="L1156"/>
      <c r="M1156"/>
      <c r="N1156"/>
      <c r="O1156" s="14"/>
      <c r="P1156" s="15"/>
    </row>
    <row r="1157" spans="2:16" ht="18.75" x14ac:dyDescent="0.3">
      <c r="B1157" s="13"/>
      <c r="D1157" s="1"/>
      <c r="J1157" s="19"/>
      <c r="K1157"/>
      <c r="L1157"/>
      <c r="M1157"/>
      <c r="N1157"/>
      <c r="O1157" s="14"/>
      <c r="P1157" s="15"/>
    </row>
    <row r="1158" spans="2:16" ht="18.75" x14ac:dyDescent="0.3">
      <c r="B1158" s="13"/>
      <c r="D1158" s="1"/>
      <c r="J1158" s="19"/>
      <c r="K1158"/>
      <c r="L1158"/>
      <c r="M1158"/>
      <c r="N1158"/>
      <c r="O1158" s="14"/>
      <c r="P1158" s="15"/>
    </row>
    <row r="1159" spans="2:16" ht="18.75" x14ac:dyDescent="0.3">
      <c r="B1159" s="13"/>
      <c r="D1159" s="1"/>
      <c r="J1159" s="19"/>
      <c r="K1159"/>
      <c r="L1159"/>
      <c r="M1159"/>
      <c r="N1159"/>
      <c r="O1159" s="14"/>
      <c r="P1159" s="15"/>
    </row>
    <row r="1160" spans="2:16" ht="18.75" x14ac:dyDescent="0.3">
      <c r="B1160" s="13"/>
      <c r="D1160" s="1"/>
      <c r="J1160" s="19"/>
      <c r="K1160"/>
      <c r="L1160"/>
      <c r="M1160"/>
      <c r="N1160"/>
      <c r="O1160" s="14"/>
      <c r="P1160" s="15"/>
    </row>
    <row r="1161" spans="2:16" ht="18.75" x14ac:dyDescent="0.3">
      <c r="B1161" s="13"/>
      <c r="D1161" s="1"/>
      <c r="J1161" s="19"/>
      <c r="K1161"/>
      <c r="L1161"/>
      <c r="M1161"/>
      <c r="N1161"/>
      <c r="O1161" s="14"/>
      <c r="P1161" s="15"/>
    </row>
    <row r="1162" spans="2:16" ht="18.75" x14ac:dyDescent="0.3">
      <c r="B1162" s="13"/>
      <c r="D1162" s="1"/>
      <c r="J1162" s="19"/>
      <c r="K1162"/>
      <c r="L1162"/>
      <c r="M1162"/>
      <c r="N1162"/>
      <c r="O1162" s="14"/>
      <c r="P1162" s="15"/>
    </row>
    <row r="1163" spans="2:16" ht="18.75" x14ac:dyDescent="0.3">
      <c r="B1163" s="13"/>
      <c r="D1163" s="1"/>
      <c r="J1163" s="19"/>
      <c r="K1163"/>
      <c r="L1163"/>
      <c r="M1163"/>
      <c r="N1163"/>
      <c r="O1163" s="14"/>
      <c r="P1163" s="15"/>
    </row>
    <row r="1164" spans="2:16" ht="18.75" x14ac:dyDescent="0.3">
      <c r="B1164" s="13"/>
      <c r="D1164" s="1"/>
      <c r="J1164" s="19"/>
      <c r="K1164"/>
      <c r="L1164"/>
      <c r="M1164"/>
      <c r="N1164"/>
      <c r="O1164" s="14"/>
      <c r="P1164" s="15"/>
    </row>
    <row r="1165" spans="2:16" ht="18.75" x14ac:dyDescent="0.3">
      <c r="B1165" s="13"/>
      <c r="D1165" s="1"/>
      <c r="J1165" s="19"/>
      <c r="K1165"/>
      <c r="L1165"/>
      <c r="M1165"/>
      <c r="N1165"/>
      <c r="O1165" s="14"/>
      <c r="P1165" s="15"/>
    </row>
    <row r="1166" spans="2:16" ht="18.75" x14ac:dyDescent="0.3">
      <c r="B1166" s="13"/>
      <c r="D1166" s="1"/>
      <c r="J1166" s="19"/>
      <c r="K1166"/>
      <c r="L1166"/>
      <c r="M1166"/>
      <c r="N1166"/>
      <c r="O1166" s="14"/>
      <c r="P1166" s="15"/>
    </row>
    <row r="1167" spans="2:16" ht="18.75" x14ac:dyDescent="0.3">
      <c r="B1167" s="13"/>
      <c r="D1167" s="1"/>
      <c r="J1167" s="19"/>
      <c r="K1167"/>
      <c r="L1167"/>
      <c r="M1167"/>
      <c r="N1167"/>
      <c r="O1167" s="14"/>
      <c r="P1167" s="15"/>
    </row>
    <row r="1168" spans="2:16" ht="18.75" x14ac:dyDescent="0.3">
      <c r="B1168" s="13"/>
      <c r="D1168" s="1"/>
      <c r="J1168" s="19"/>
      <c r="K1168"/>
      <c r="L1168"/>
      <c r="M1168"/>
      <c r="N1168"/>
      <c r="O1168" s="14"/>
      <c r="P1168" s="15"/>
    </row>
    <row r="1169" spans="2:16" ht="18.75" x14ac:dyDescent="0.3">
      <c r="B1169" s="13"/>
      <c r="D1169" s="1"/>
      <c r="J1169" s="19"/>
      <c r="K1169"/>
      <c r="L1169"/>
      <c r="M1169"/>
      <c r="N1169"/>
      <c r="O1169" s="14"/>
      <c r="P1169" s="15"/>
    </row>
    <row r="1170" spans="2:16" ht="18.75" x14ac:dyDescent="0.3">
      <c r="B1170" s="13"/>
      <c r="D1170" s="1"/>
      <c r="J1170" s="19"/>
      <c r="K1170"/>
      <c r="L1170"/>
      <c r="M1170"/>
      <c r="N1170"/>
      <c r="O1170" s="14"/>
      <c r="P1170" s="15"/>
    </row>
    <row r="1171" spans="2:16" ht="18.75" x14ac:dyDescent="0.3">
      <c r="B1171" s="13"/>
      <c r="D1171" s="1"/>
      <c r="J1171" s="19"/>
      <c r="K1171"/>
      <c r="L1171"/>
      <c r="M1171"/>
      <c r="N1171"/>
      <c r="O1171" s="14"/>
      <c r="P1171" s="15"/>
    </row>
    <row r="1172" spans="2:16" ht="18.75" x14ac:dyDescent="0.3">
      <c r="B1172" s="13"/>
      <c r="D1172" s="1"/>
      <c r="J1172" s="19"/>
      <c r="K1172"/>
      <c r="L1172"/>
      <c r="M1172"/>
      <c r="N1172"/>
      <c r="O1172" s="14"/>
      <c r="P1172" s="15"/>
    </row>
    <row r="1173" spans="2:16" ht="18.75" x14ac:dyDescent="0.3">
      <c r="B1173" s="13"/>
      <c r="D1173" s="1"/>
      <c r="J1173" s="19"/>
      <c r="K1173"/>
      <c r="L1173"/>
      <c r="M1173"/>
      <c r="N1173"/>
      <c r="O1173" s="14"/>
      <c r="P1173" s="15"/>
    </row>
    <row r="1174" spans="2:16" ht="18.75" x14ac:dyDescent="0.3">
      <c r="B1174" s="13"/>
      <c r="D1174" s="1"/>
      <c r="J1174" s="19"/>
      <c r="K1174"/>
      <c r="L1174"/>
      <c r="M1174"/>
      <c r="N1174"/>
      <c r="O1174" s="14"/>
      <c r="P1174" s="15"/>
    </row>
    <row r="1175" spans="2:16" ht="18.75" x14ac:dyDescent="0.3">
      <c r="B1175" s="13"/>
      <c r="D1175" s="1"/>
      <c r="J1175" s="19"/>
      <c r="K1175"/>
      <c r="L1175"/>
      <c r="M1175"/>
      <c r="N1175"/>
      <c r="O1175" s="14"/>
      <c r="P1175" s="15"/>
    </row>
    <row r="1176" spans="2:16" ht="18.75" x14ac:dyDescent="0.3">
      <c r="B1176" s="13"/>
      <c r="D1176" s="1"/>
      <c r="J1176" s="19"/>
      <c r="K1176"/>
      <c r="L1176"/>
      <c r="M1176"/>
      <c r="N1176"/>
      <c r="O1176" s="14"/>
      <c r="P1176" s="15"/>
    </row>
    <row r="1177" spans="2:16" ht="18.75" x14ac:dyDescent="0.3">
      <c r="B1177" s="13"/>
      <c r="D1177" s="1"/>
      <c r="J1177" s="19"/>
      <c r="K1177"/>
      <c r="L1177"/>
      <c r="M1177"/>
      <c r="N1177"/>
      <c r="O1177" s="14"/>
      <c r="P1177" s="15"/>
    </row>
    <row r="1178" spans="2:16" ht="18.75" x14ac:dyDescent="0.3">
      <c r="B1178" s="13"/>
      <c r="D1178" s="1"/>
      <c r="J1178" s="19"/>
      <c r="K1178"/>
      <c r="L1178"/>
      <c r="M1178"/>
      <c r="N1178"/>
      <c r="O1178" s="14"/>
      <c r="P1178" s="15"/>
    </row>
    <row r="1179" spans="2:16" ht="18.75" x14ac:dyDescent="0.3">
      <c r="B1179" s="13"/>
      <c r="D1179" s="1"/>
      <c r="J1179" s="19"/>
      <c r="K1179"/>
      <c r="L1179"/>
      <c r="M1179"/>
      <c r="N1179"/>
      <c r="O1179" s="14"/>
      <c r="P1179" s="15"/>
    </row>
    <row r="1180" spans="2:16" ht="18.75" x14ac:dyDescent="0.3">
      <c r="B1180" s="13"/>
      <c r="D1180" s="1"/>
      <c r="J1180" s="19"/>
      <c r="K1180"/>
      <c r="L1180"/>
      <c r="M1180"/>
      <c r="N1180"/>
      <c r="O1180" s="14"/>
      <c r="P1180" s="15"/>
    </row>
    <row r="1181" spans="2:16" ht="18.75" x14ac:dyDescent="0.3">
      <c r="B1181" s="13"/>
      <c r="D1181" s="1"/>
      <c r="J1181" s="19"/>
      <c r="K1181"/>
      <c r="L1181"/>
      <c r="M1181"/>
      <c r="N1181"/>
      <c r="O1181" s="14"/>
      <c r="P1181" s="15"/>
    </row>
    <row r="1182" spans="2:16" ht="18.75" x14ac:dyDescent="0.3">
      <c r="B1182" s="13"/>
      <c r="D1182" s="1"/>
      <c r="J1182" s="19"/>
      <c r="K1182"/>
      <c r="L1182"/>
      <c r="M1182"/>
      <c r="N1182"/>
      <c r="O1182" s="14"/>
      <c r="P1182" s="15"/>
    </row>
    <row r="1183" spans="2:16" ht="18.75" x14ac:dyDescent="0.3">
      <c r="B1183" s="13"/>
      <c r="D1183" s="1"/>
      <c r="J1183" s="19"/>
      <c r="K1183"/>
      <c r="L1183"/>
      <c r="M1183"/>
      <c r="N1183"/>
      <c r="O1183" s="14"/>
      <c r="P1183" s="15"/>
    </row>
    <row r="1184" spans="2:16" ht="18.75" x14ac:dyDescent="0.3">
      <c r="B1184" s="13"/>
      <c r="D1184" s="1"/>
      <c r="J1184" s="19"/>
      <c r="K1184"/>
      <c r="L1184"/>
      <c r="M1184"/>
      <c r="N1184"/>
      <c r="O1184" s="14"/>
      <c r="P1184" s="15"/>
    </row>
    <row r="1185" spans="2:16" ht="18.75" x14ac:dyDescent="0.3">
      <c r="B1185" s="13"/>
      <c r="D1185" s="1"/>
      <c r="J1185" s="19"/>
      <c r="K1185"/>
      <c r="L1185"/>
      <c r="M1185"/>
      <c r="N1185"/>
      <c r="O1185" s="14"/>
      <c r="P1185" s="15"/>
    </row>
    <row r="1186" spans="2:16" ht="18.75" x14ac:dyDescent="0.3">
      <c r="B1186" s="13"/>
      <c r="D1186" s="1"/>
      <c r="J1186" s="19"/>
      <c r="K1186"/>
      <c r="L1186"/>
      <c r="M1186"/>
      <c r="N1186"/>
      <c r="O1186" s="14"/>
      <c r="P1186" s="15"/>
    </row>
    <row r="1187" spans="2:16" ht="18.75" x14ac:dyDescent="0.3">
      <c r="B1187" s="13"/>
      <c r="D1187" s="1"/>
      <c r="J1187" s="19"/>
      <c r="K1187"/>
      <c r="L1187"/>
      <c r="M1187"/>
      <c r="N1187"/>
      <c r="O1187" s="14"/>
      <c r="P1187" s="15"/>
    </row>
    <row r="1188" spans="2:16" ht="18.75" x14ac:dyDescent="0.3">
      <c r="B1188" s="13"/>
      <c r="D1188" s="1"/>
      <c r="J1188" s="19"/>
      <c r="K1188"/>
      <c r="L1188"/>
      <c r="M1188"/>
      <c r="N1188"/>
      <c r="O1188" s="14"/>
      <c r="P1188" s="15"/>
    </row>
    <row r="1189" spans="2:16" ht="18.75" x14ac:dyDescent="0.3">
      <c r="B1189" s="13"/>
      <c r="D1189" s="1"/>
      <c r="J1189" s="19"/>
      <c r="K1189"/>
      <c r="L1189"/>
      <c r="M1189"/>
      <c r="N1189"/>
      <c r="O1189" s="14"/>
      <c r="P1189" s="15"/>
    </row>
    <row r="1190" spans="2:16" ht="18.75" x14ac:dyDescent="0.3">
      <c r="B1190" s="13"/>
      <c r="D1190" s="1"/>
      <c r="J1190" s="19"/>
      <c r="K1190"/>
      <c r="L1190"/>
      <c r="M1190"/>
      <c r="N1190"/>
      <c r="O1190" s="14"/>
      <c r="P1190" s="15"/>
    </row>
    <row r="1191" spans="2:16" ht="18.75" x14ac:dyDescent="0.3">
      <c r="B1191" s="13"/>
      <c r="D1191" s="1"/>
      <c r="J1191" s="19"/>
      <c r="K1191"/>
      <c r="L1191"/>
      <c r="M1191"/>
      <c r="N1191"/>
      <c r="O1191" s="14"/>
      <c r="P1191" s="15"/>
    </row>
    <row r="1192" spans="2:16" ht="18.75" x14ac:dyDescent="0.3">
      <c r="B1192" s="13"/>
      <c r="D1192" s="1"/>
      <c r="J1192" s="19"/>
      <c r="K1192"/>
      <c r="L1192"/>
      <c r="M1192"/>
      <c r="N1192"/>
      <c r="O1192" s="14"/>
      <c r="P1192" s="15"/>
    </row>
    <row r="1193" spans="2:16" ht="18.75" x14ac:dyDescent="0.3">
      <c r="B1193" s="13"/>
      <c r="D1193" s="1"/>
      <c r="J1193" s="19"/>
      <c r="K1193"/>
      <c r="L1193"/>
      <c r="M1193"/>
      <c r="N1193"/>
      <c r="O1193" s="14"/>
      <c r="P1193" s="15"/>
    </row>
    <row r="1194" spans="2:16" ht="18.75" x14ac:dyDescent="0.3">
      <c r="B1194" s="13"/>
      <c r="D1194" s="1"/>
      <c r="J1194" s="19"/>
      <c r="K1194"/>
      <c r="L1194"/>
      <c r="M1194"/>
      <c r="N1194"/>
      <c r="O1194" s="14"/>
      <c r="P1194" s="15"/>
    </row>
    <row r="1195" spans="2:16" ht="18.75" x14ac:dyDescent="0.3">
      <c r="B1195" s="13"/>
      <c r="D1195" s="1"/>
      <c r="J1195" s="19"/>
      <c r="K1195"/>
      <c r="L1195"/>
      <c r="M1195"/>
      <c r="N1195"/>
      <c r="O1195" s="14"/>
      <c r="P1195" s="15"/>
    </row>
    <row r="1196" spans="2:16" ht="18.75" x14ac:dyDescent="0.3">
      <c r="B1196" s="13"/>
      <c r="D1196" s="1"/>
      <c r="J1196" s="19"/>
      <c r="K1196"/>
      <c r="L1196"/>
      <c r="M1196"/>
      <c r="N1196"/>
      <c r="O1196" s="14"/>
      <c r="P1196" s="15"/>
    </row>
    <row r="1197" spans="2:16" ht="18.75" x14ac:dyDescent="0.3">
      <c r="B1197" s="13"/>
      <c r="D1197" s="1"/>
      <c r="J1197" s="19"/>
      <c r="K1197"/>
      <c r="L1197"/>
      <c r="M1197"/>
      <c r="N1197"/>
      <c r="O1197" s="14"/>
      <c r="P1197" s="15"/>
    </row>
    <row r="1198" spans="2:16" ht="18.75" x14ac:dyDescent="0.3">
      <c r="B1198" s="13"/>
      <c r="D1198" s="1"/>
      <c r="J1198" s="19"/>
      <c r="K1198"/>
      <c r="L1198"/>
      <c r="M1198"/>
      <c r="N1198"/>
      <c r="O1198" s="14"/>
      <c r="P1198" s="15"/>
    </row>
    <row r="1199" spans="2:16" ht="18.75" x14ac:dyDescent="0.3">
      <c r="B1199" s="13"/>
      <c r="D1199" s="1"/>
      <c r="J1199" s="19"/>
      <c r="K1199"/>
      <c r="L1199"/>
      <c r="M1199"/>
      <c r="N1199"/>
      <c r="O1199" s="14"/>
      <c r="P1199" s="15"/>
    </row>
    <row r="1200" spans="2:16" ht="18.75" x14ac:dyDescent="0.3">
      <c r="B1200" s="13"/>
      <c r="D1200" s="1"/>
      <c r="J1200" s="19"/>
      <c r="K1200"/>
      <c r="L1200"/>
      <c r="M1200"/>
      <c r="N1200"/>
      <c r="O1200" s="14"/>
      <c r="P1200" s="15"/>
    </row>
    <row r="1201" spans="2:16" ht="18.75" x14ac:dyDescent="0.3">
      <c r="B1201" s="13"/>
      <c r="D1201" s="1"/>
      <c r="J1201" s="19"/>
      <c r="K1201"/>
      <c r="L1201"/>
      <c r="M1201"/>
      <c r="N1201"/>
      <c r="O1201" s="14"/>
      <c r="P1201" s="15"/>
    </row>
    <row r="1202" spans="2:16" ht="18.75" x14ac:dyDescent="0.3">
      <c r="B1202" s="13"/>
      <c r="D1202" s="1"/>
      <c r="J1202" s="19"/>
      <c r="K1202"/>
      <c r="L1202"/>
      <c r="M1202"/>
      <c r="N1202"/>
      <c r="O1202" s="14"/>
      <c r="P1202" s="15"/>
    </row>
    <row r="1203" spans="2:16" ht="18.75" x14ac:dyDescent="0.3">
      <c r="B1203" s="13"/>
      <c r="D1203" s="1"/>
      <c r="J1203" s="19"/>
      <c r="K1203"/>
      <c r="L1203"/>
      <c r="M1203"/>
      <c r="N1203"/>
      <c r="O1203" s="14"/>
      <c r="P1203" s="15"/>
    </row>
    <row r="1204" spans="2:16" ht="18.75" x14ac:dyDescent="0.3">
      <c r="B1204" s="13"/>
      <c r="D1204" s="1"/>
      <c r="J1204" s="19"/>
      <c r="K1204"/>
      <c r="L1204"/>
      <c r="M1204"/>
      <c r="N1204"/>
      <c r="O1204" s="14"/>
      <c r="P1204" s="15"/>
    </row>
    <row r="1205" spans="2:16" ht="18.75" x14ac:dyDescent="0.3">
      <c r="B1205" s="13"/>
      <c r="D1205" s="1"/>
      <c r="J1205" s="19"/>
      <c r="K1205"/>
      <c r="L1205"/>
      <c r="M1205"/>
      <c r="N1205"/>
      <c r="O1205" s="14"/>
      <c r="P1205" s="15"/>
    </row>
    <row r="1206" spans="2:16" ht="18.75" x14ac:dyDescent="0.3">
      <c r="B1206" s="13"/>
      <c r="D1206" s="1"/>
      <c r="J1206" s="19"/>
      <c r="K1206"/>
      <c r="L1206"/>
      <c r="M1206"/>
      <c r="N1206"/>
      <c r="O1206" s="14"/>
      <c r="P1206" s="15"/>
    </row>
    <row r="1207" spans="2:16" ht="18.75" x14ac:dyDescent="0.3">
      <c r="B1207" s="13"/>
      <c r="D1207" s="1"/>
      <c r="J1207" s="19"/>
      <c r="K1207"/>
      <c r="L1207"/>
      <c r="M1207"/>
      <c r="N1207"/>
      <c r="O1207" s="14"/>
      <c r="P1207" s="15"/>
    </row>
    <row r="1208" spans="2:16" ht="18.75" x14ac:dyDescent="0.3">
      <c r="B1208" s="13"/>
      <c r="D1208" s="1"/>
      <c r="J1208" s="19"/>
      <c r="K1208"/>
      <c r="L1208"/>
      <c r="M1208"/>
      <c r="N1208"/>
      <c r="O1208" s="14"/>
      <c r="P1208" s="15"/>
    </row>
    <row r="1209" spans="2:16" ht="18.75" x14ac:dyDescent="0.3">
      <c r="B1209" s="13"/>
      <c r="D1209" s="1"/>
      <c r="J1209" s="19"/>
      <c r="K1209"/>
      <c r="L1209"/>
      <c r="M1209"/>
      <c r="N1209"/>
      <c r="O1209" s="14"/>
      <c r="P1209" s="15"/>
    </row>
    <row r="1210" spans="2:16" ht="18.75" x14ac:dyDescent="0.3">
      <c r="B1210" s="13"/>
      <c r="D1210" s="1"/>
      <c r="J1210" s="19"/>
      <c r="K1210"/>
      <c r="L1210"/>
      <c r="M1210"/>
      <c r="N1210"/>
      <c r="O1210" s="14"/>
      <c r="P1210" s="15"/>
    </row>
    <row r="1211" spans="2:16" ht="18.75" x14ac:dyDescent="0.3">
      <c r="B1211" s="13"/>
      <c r="D1211" s="1"/>
      <c r="J1211" s="19"/>
      <c r="K1211"/>
      <c r="L1211"/>
      <c r="M1211"/>
      <c r="N1211"/>
      <c r="O1211" s="14"/>
      <c r="P1211" s="15"/>
    </row>
    <row r="1212" spans="2:16" ht="18.75" x14ac:dyDescent="0.3">
      <c r="B1212" s="13"/>
      <c r="D1212" s="1"/>
      <c r="J1212" s="19"/>
      <c r="K1212"/>
      <c r="L1212"/>
      <c r="M1212"/>
      <c r="N1212"/>
      <c r="O1212" s="14"/>
      <c r="P1212" s="15"/>
    </row>
    <row r="1213" spans="2:16" ht="18.75" x14ac:dyDescent="0.3">
      <c r="B1213" s="13"/>
      <c r="D1213" s="1"/>
      <c r="J1213" s="19"/>
      <c r="K1213"/>
      <c r="L1213"/>
      <c r="M1213"/>
      <c r="N1213"/>
      <c r="O1213" s="14"/>
      <c r="P1213" s="15"/>
    </row>
    <row r="1214" spans="2:16" ht="18.75" x14ac:dyDescent="0.3">
      <c r="B1214" s="13"/>
      <c r="D1214" s="1"/>
      <c r="J1214" s="19"/>
      <c r="K1214"/>
      <c r="L1214"/>
      <c r="M1214"/>
      <c r="N1214"/>
      <c r="O1214" s="14"/>
      <c r="P1214" s="15"/>
    </row>
    <row r="1215" spans="2:16" ht="18.75" x14ac:dyDescent="0.3">
      <c r="B1215" s="13"/>
      <c r="D1215" s="1"/>
      <c r="J1215" s="19"/>
      <c r="K1215"/>
      <c r="L1215"/>
      <c r="M1215"/>
      <c r="N1215"/>
      <c r="O1215" s="14"/>
      <c r="P1215" s="15"/>
    </row>
    <row r="1216" spans="2:16" ht="18.75" x14ac:dyDescent="0.3">
      <c r="B1216" s="13"/>
      <c r="D1216" s="1"/>
      <c r="J1216" s="19"/>
      <c r="K1216"/>
      <c r="L1216"/>
      <c r="M1216"/>
      <c r="N1216"/>
      <c r="O1216" s="14"/>
      <c r="P1216" s="15"/>
    </row>
    <row r="1217" spans="2:16" ht="18.75" x14ac:dyDescent="0.3">
      <c r="B1217" s="13"/>
      <c r="D1217" s="1"/>
      <c r="J1217" s="19"/>
      <c r="K1217"/>
      <c r="L1217"/>
      <c r="M1217"/>
      <c r="N1217"/>
      <c r="O1217" s="14"/>
      <c r="P1217" s="15"/>
    </row>
    <row r="1218" spans="2:16" ht="18.75" x14ac:dyDescent="0.3">
      <c r="B1218" s="13"/>
      <c r="D1218" s="1"/>
      <c r="J1218" s="19"/>
      <c r="K1218"/>
      <c r="L1218"/>
      <c r="M1218"/>
      <c r="N1218"/>
      <c r="O1218" s="14"/>
      <c r="P1218" s="15"/>
    </row>
    <row r="1219" spans="2:16" ht="18.75" x14ac:dyDescent="0.3">
      <c r="B1219" s="13"/>
      <c r="D1219" s="1"/>
      <c r="J1219" s="19"/>
      <c r="K1219"/>
      <c r="L1219"/>
      <c r="M1219"/>
      <c r="N1219"/>
      <c r="O1219" s="14"/>
      <c r="P1219" s="15"/>
    </row>
    <row r="1220" spans="2:16" ht="18.75" x14ac:dyDescent="0.3">
      <c r="B1220" s="13"/>
      <c r="D1220" s="1"/>
      <c r="J1220" s="19"/>
      <c r="K1220"/>
      <c r="L1220"/>
      <c r="M1220"/>
      <c r="N1220"/>
      <c r="O1220" s="14"/>
      <c r="P1220" s="15"/>
    </row>
    <row r="1221" spans="2:16" ht="18.75" x14ac:dyDescent="0.3">
      <c r="B1221" s="13"/>
      <c r="D1221" s="1"/>
      <c r="J1221" s="19"/>
      <c r="K1221"/>
      <c r="L1221"/>
      <c r="M1221"/>
      <c r="N1221"/>
      <c r="O1221" s="14"/>
      <c r="P1221" s="15"/>
    </row>
    <row r="1222" spans="2:16" ht="18.75" x14ac:dyDescent="0.3">
      <c r="B1222" s="13"/>
      <c r="D1222" s="1"/>
      <c r="J1222" s="19"/>
      <c r="K1222"/>
      <c r="L1222"/>
      <c r="M1222"/>
      <c r="N1222"/>
      <c r="O1222" s="14"/>
      <c r="P1222" s="15"/>
    </row>
    <row r="1223" spans="2:16" ht="18.75" x14ac:dyDescent="0.3">
      <c r="B1223" s="13"/>
      <c r="D1223" s="1"/>
      <c r="J1223" s="19"/>
      <c r="K1223"/>
      <c r="L1223"/>
      <c r="M1223"/>
      <c r="N1223"/>
      <c r="O1223" s="14"/>
      <c r="P1223" s="15"/>
    </row>
    <row r="1224" spans="2:16" ht="18.75" x14ac:dyDescent="0.3">
      <c r="B1224" s="13"/>
      <c r="D1224" s="1"/>
      <c r="J1224" s="19"/>
      <c r="K1224"/>
      <c r="L1224"/>
      <c r="M1224"/>
      <c r="N1224"/>
      <c r="O1224" s="14"/>
      <c r="P1224" s="15"/>
    </row>
    <row r="1225" spans="2:16" ht="18.75" x14ac:dyDescent="0.3">
      <c r="B1225" s="13"/>
      <c r="D1225" s="1"/>
      <c r="J1225" s="19"/>
      <c r="K1225"/>
      <c r="L1225"/>
      <c r="M1225"/>
      <c r="N1225"/>
      <c r="O1225" s="14"/>
      <c r="P1225" s="15"/>
    </row>
    <row r="1226" spans="2:16" ht="18.75" x14ac:dyDescent="0.3">
      <c r="B1226" s="13"/>
      <c r="D1226" s="1"/>
      <c r="J1226" s="19"/>
      <c r="K1226"/>
      <c r="L1226"/>
      <c r="M1226"/>
      <c r="N1226"/>
      <c r="O1226" s="14"/>
      <c r="P1226" s="15"/>
    </row>
    <row r="1227" spans="2:16" ht="18.75" x14ac:dyDescent="0.3">
      <c r="B1227" s="13"/>
      <c r="D1227" s="1"/>
      <c r="J1227" s="19"/>
      <c r="K1227"/>
      <c r="L1227"/>
      <c r="M1227"/>
      <c r="N1227"/>
      <c r="O1227" s="14"/>
      <c r="P1227" s="15"/>
    </row>
    <row r="1228" spans="2:16" ht="18.75" x14ac:dyDescent="0.3">
      <c r="B1228" s="13"/>
      <c r="D1228" s="1"/>
      <c r="J1228" s="19"/>
      <c r="K1228"/>
      <c r="L1228"/>
      <c r="M1228"/>
      <c r="N1228"/>
      <c r="O1228" s="14"/>
      <c r="P1228" s="15"/>
    </row>
    <row r="1229" spans="2:16" ht="18.75" x14ac:dyDescent="0.3">
      <c r="B1229" s="13"/>
      <c r="D1229" s="1"/>
      <c r="J1229" s="19"/>
      <c r="K1229"/>
      <c r="L1229"/>
      <c r="M1229"/>
      <c r="N1229"/>
      <c r="O1229" s="14"/>
      <c r="P1229" s="15"/>
    </row>
    <row r="1230" spans="2:16" ht="18.75" x14ac:dyDescent="0.3">
      <c r="B1230" s="13"/>
      <c r="D1230" s="1"/>
      <c r="J1230" s="19"/>
      <c r="K1230"/>
      <c r="L1230"/>
      <c r="M1230"/>
      <c r="N1230"/>
      <c r="O1230" s="14"/>
      <c r="P1230" s="15"/>
    </row>
    <row r="1231" spans="2:16" ht="18.75" x14ac:dyDescent="0.3">
      <c r="B1231" s="13"/>
      <c r="D1231" s="1"/>
      <c r="J1231" s="19"/>
      <c r="K1231"/>
      <c r="L1231"/>
      <c r="M1231"/>
      <c r="N1231"/>
      <c r="O1231" s="14"/>
      <c r="P1231" s="15"/>
    </row>
    <row r="1232" spans="2:16" ht="18.75" x14ac:dyDescent="0.3">
      <c r="B1232" s="13"/>
      <c r="D1232" s="1"/>
      <c r="J1232" s="19"/>
      <c r="K1232"/>
      <c r="L1232"/>
      <c r="M1232"/>
      <c r="N1232"/>
      <c r="O1232" s="14"/>
      <c r="P1232" s="15"/>
    </row>
    <row r="1233" spans="2:16" ht="18.75" x14ac:dyDescent="0.3">
      <c r="B1233" s="13"/>
      <c r="D1233" s="1"/>
      <c r="J1233" s="19"/>
      <c r="K1233"/>
      <c r="L1233"/>
      <c r="M1233"/>
      <c r="N1233"/>
      <c r="O1233" s="14"/>
      <c r="P1233" s="15"/>
    </row>
    <row r="1234" spans="2:16" ht="18.75" x14ac:dyDescent="0.3">
      <c r="B1234" s="13"/>
      <c r="D1234" s="1"/>
      <c r="J1234" s="19"/>
      <c r="K1234"/>
      <c r="L1234"/>
      <c r="M1234"/>
      <c r="N1234"/>
      <c r="O1234" s="14"/>
      <c r="P1234" s="15"/>
    </row>
    <row r="1235" spans="2:16" ht="18.75" x14ac:dyDescent="0.3">
      <c r="B1235" s="13"/>
      <c r="D1235" s="1"/>
      <c r="J1235" s="19"/>
      <c r="K1235"/>
      <c r="L1235"/>
      <c r="M1235"/>
      <c r="N1235"/>
      <c r="O1235" s="14"/>
      <c r="P1235" s="15"/>
    </row>
    <row r="1236" spans="2:16" ht="18.75" x14ac:dyDescent="0.3">
      <c r="B1236" s="13"/>
      <c r="D1236" s="1"/>
      <c r="J1236" s="19"/>
      <c r="K1236"/>
      <c r="L1236"/>
      <c r="M1236"/>
      <c r="N1236"/>
      <c r="O1236" s="14"/>
      <c r="P1236" s="15"/>
    </row>
    <row r="1237" spans="2:16" ht="18.75" x14ac:dyDescent="0.3">
      <c r="B1237" s="13"/>
      <c r="D1237" s="1"/>
      <c r="J1237" s="19"/>
      <c r="K1237"/>
      <c r="L1237"/>
      <c r="M1237"/>
      <c r="N1237"/>
      <c r="O1237" s="14"/>
      <c r="P1237" s="15"/>
    </row>
    <row r="1238" spans="2:16" ht="18.75" x14ac:dyDescent="0.3">
      <c r="B1238" s="13"/>
      <c r="D1238" s="1"/>
      <c r="J1238" s="19"/>
      <c r="K1238"/>
      <c r="L1238"/>
      <c r="M1238"/>
      <c r="N1238"/>
      <c r="O1238" s="14"/>
      <c r="P1238" s="15"/>
    </row>
    <row r="1239" spans="2:16" ht="18.75" x14ac:dyDescent="0.3">
      <c r="B1239" s="13"/>
      <c r="D1239" s="1"/>
      <c r="J1239" s="19"/>
      <c r="K1239"/>
      <c r="L1239"/>
      <c r="M1239"/>
      <c r="N1239"/>
      <c r="O1239" s="14"/>
      <c r="P1239" s="15"/>
    </row>
    <row r="1240" spans="2:16" ht="18.75" x14ac:dyDescent="0.3">
      <c r="B1240" s="13"/>
      <c r="D1240" s="1"/>
      <c r="J1240" s="19"/>
      <c r="K1240"/>
      <c r="L1240"/>
      <c r="M1240"/>
      <c r="N1240"/>
      <c r="O1240" s="14"/>
      <c r="P1240" s="15"/>
    </row>
    <row r="1241" spans="2:16" ht="18.75" x14ac:dyDescent="0.3">
      <c r="B1241" s="13"/>
      <c r="D1241" s="1"/>
      <c r="J1241" s="19"/>
      <c r="K1241"/>
      <c r="L1241"/>
      <c r="M1241"/>
      <c r="N1241"/>
      <c r="O1241" s="14"/>
      <c r="P1241" s="15"/>
    </row>
    <row r="1242" spans="2:16" ht="18.75" x14ac:dyDescent="0.3">
      <c r="B1242" s="13"/>
      <c r="D1242" s="1"/>
      <c r="J1242" s="19"/>
      <c r="K1242"/>
      <c r="L1242"/>
      <c r="M1242"/>
      <c r="N1242"/>
      <c r="O1242" s="14"/>
      <c r="P1242" s="15"/>
    </row>
    <row r="1243" spans="2:16" ht="18.75" x14ac:dyDescent="0.3">
      <c r="B1243" s="13"/>
      <c r="D1243" s="1"/>
      <c r="J1243" s="19"/>
      <c r="K1243"/>
      <c r="L1243"/>
      <c r="M1243"/>
      <c r="N1243"/>
      <c r="O1243" s="14"/>
      <c r="P1243" s="15"/>
    </row>
    <row r="1244" spans="2:16" ht="18.75" x14ac:dyDescent="0.3">
      <c r="B1244" s="13"/>
      <c r="D1244" s="1"/>
      <c r="J1244" s="19"/>
      <c r="K1244"/>
      <c r="L1244"/>
      <c r="M1244"/>
      <c r="N1244"/>
      <c r="O1244" s="14"/>
      <c r="P1244" s="15"/>
    </row>
    <row r="1245" spans="2:16" ht="18.75" x14ac:dyDescent="0.3">
      <c r="B1245" s="13"/>
      <c r="D1245" s="1"/>
      <c r="J1245" s="19"/>
      <c r="K1245"/>
      <c r="L1245"/>
      <c r="M1245"/>
      <c r="N1245"/>
      <c r="O1245" s="14"/>
      <c r="P1245" s="15"/>
    </row>
    <row r="1246" spans="2:16" ht="18.75" x14ac:dyDescent="0.3">
      <c r="B1246" s="13"/>
      <c r="D1246" s="1"/>
      <c r="J1246" s="19"/>
      <c r="K1246"/>
      <c r="L1246"/>
      <c r="M1246"/>
      <c r="N1246"/>
      <c r="O1246" s="14"/>
      <c r="P1246" s="15"/>
    </row>
    <row r="1247" spans="2:16" ht="18.75" x14ac:dyDescent="0.3">
      <c r="B1247" s="13"/>
      <c r="D1247" s="1"/>
      <c r="J1247" s="19"/>
      <c r="K1247"/>
      <c r="L1247"/>
      <c r="M1247"/>
      <c r="N1247"/>
      <c r="O1247" s="14"/>
      <c r="P1247" s="15"/>
    </row>
    <row r="1248" spans="2:16" ht="18.75" x14ac:dyDescent="0.3">
      <c r="B1248" s="13"/>
      <c r="D1248" s="1"/>
      <c r="J1248" s="19"/>
      <c r="K1248"/>
      <c r="L1248"/>
      <c r="M1248"/>
      <c r="N1248"/>
      <c r="O1248" s="14"/>
      <c r="P1248" s="15"/>
    </row>
    <row r="1249" spans="2:16" ht="18.75" x14ac:dyDescent="0.3">
      <c r="B1249" s="13"/>
      <c r="D1249" s="1"/>
      <c r="J1249" s="19"/>
      <c r="K1249"/>
      <c r="L1249"/>
      <c r="M1249"/>
      <c r="N1249"/>
      <c r="O1249" s="14"/>
      <c r="P1249" s="15"/>
    </row>
    <row r="1250" spans="2:16" ht="18.75" x14ac:dyDescent="0.3">
      <c r="B1250" s="13"/>
      <c r="D1250" s="1"/>
      <c r="J1250" s="19"/>
      <c r="K1250"/>
      <c r="L1250"/>
      <c r="M1250"/>
      <c r="N1250"/>
      <c r="O1250" s="14"/>
      <c r="P1250" s="15"/>
    </row>
    <row r="1251" spans="2:16" ht="18.75" x14ac:dyDescent="0.3">
      <c r="B1251" s="13"/>
      <c r="D1251" s="1"/>
      <c r="J1251" s="19"/>
      <c r="K1251"/>
      <c r="L1251"/>
      <c r="M1251"/>
      <c r="N1251"/>
      <c r="O1251" s="14"/>
      <c r="P1251" s="15"/>
    </row>
    <row r="1252" spans="2:16" ht="18.75" x14ac:dyDescent="0.3">
      <c r="B1252" s="13"/>
      <c r="D1252" s="1"/>
      <c r="J1252" s="19"/>
      <c r="K1252"/>
      <c r="L1252"/>
      <c r="M1252"/>
      <c r="N1252"/>
      <c r="O1252" s="14"/>
      <c r="P1252" s="15"/>
    </row>
    <row r="1253" spans="2:16" ht="18.75" x14ac:dyDescent="0.3">
      <c r="B1253" s="13"/>
      <c r="D1253" s="1"/>
      <c r="J1253" s="19"/>
      <c r="K1253"/>
      <c r="L1253"/>
      <c r="M1253"/>
      <c r="N1253"/>
      <c r="O1253" s="14"/>
      <c r="P1253" s="15"/>
    </row>
    <row r="1254" spans="2:16" ht="18.75" x14ac:dyDescent="0.3">
      <c r="B1254" s="13"/>
      <c r="D1254" s="1"/>
      <c r="J1254" s="19"/>
      <c r="K1254"/>
      <c r="L1254"/>
      <c r="M1254"/>
      <c r="N1254"/>
      <c r="O1254" s="14"/>
      <c r="P1254" s="15"/>
    </row>
    <row r="1255" spans="2:16" ht="18.75" x14ac:dyDescent="0.3">
      <c r="B1255" s="13"/>
      <c r="D1255" s="1"/>
      <c r="J1255" s="19"/>
      <c r="K1255"/>
      <c r="L1255"/>
      <c r="M1255"/>
      <c r="N1255"/>
      <c r="O1255" s="14"/>
      <c r="P1255" s="15"/>
    </row>
    <row r="1256" spans="2:16" ht="18.75" x14ac:dyDescent="0.3">
      <c r="B1256" s="13"/>
      <c r="D1256" s="1"/>
      <c r="J1256" s="19"/>
      <c r="K1256"/>
      <c r="L1256"/>
      <c r="M1256"/>
      <c r="N1256"/>
      <c r="O1256" s="14"/>
      <c r="P1256" s="15"/>
    </row>
    <row r="1257" spans="2:16" ht="18.75" x14ac:dyDescent="0.3">
      <c r="B1257" s="13"/>
      <c r="D1257" s="1"/>
      <c r="J1257" s="19"/>
      <c r="K1257"/>
      <c r="L1257"/>
      <c r="M1257"/>
      <c r="N1257"/>
      <c r="O1257" s="14"/>
      <c r="P1257" s="15"/>
    </row>
    <row r="1258" spans="2:16" ht="18.75" x14ac:dyDescent="0.3">
      <c r="B1258" s="13"/>
      <c r="D1258" s="1"/>
      <c r="J1258" s="19"/>
      <c r="K1258"/>
      <c r="L1258"/>
      <c r="M1258"/>
      <c r="N1258"/>
      <c r="O1258" s="14"/>
      <c r="P1258" s="15"/>
    </row>
    <row r="1259" spans="2:16" ht="18.75" x14ac:dyDescent="0.3">
      <c r="B1259" s="13"/>
      <c r="D1259" s="1"/>
      <c r="J1259" s="19"/>
      <c r="K1259"/>
      <c r="L1259"/>
      <c r="M1259"/>
      <c r="N1259"/>
      <c r="O1259" s="14"/>
      <c r="P1259" s="15"/>
    </row>
    <row r="1260" spans="2:16" ht="18.75" x14ac:dyDescent="0.3">
      <c r="B1260" s="13"/>
      <c r="D1260" s="1"/>
      <c r="J1260" s="19"/>
      <c r="K1260"/>
      <c r="L1260"/>
      <c r="M1260"/>
      <c r="N1260"/>
      <c r="O1260" s="14"/>
      <c r="P1260" s="15"/>
    </row>
    <row r="1261" spans="2:16" ht="18.75" x14ac:dyDescent="0.3">
      <c r="B1261" s="13"/>
      <c r="D1261" s="1"/>
      <c r="J1261" s="19"/>
      <c r="K1261"/>
      <c r="L1261"/>
      <c r="M1261"/>
      <c r="N1261"/>
      <c r="O1261" s="14"/>
      <c r="P1261" s="15"/>
    </row>
    <row r="1262" spans="2:16" ht="18.75" x14ac:dyDescent="0.3">
      <c r="B1262" s="13"/>
      <c r="D1262" s="1"/>
      <c r="J1262" s="19"/>
      <c r="K1262"/>
      <c r="L1262"/>
      <c r="M1262"/>
      <c r="N1262"/>
      <c r="O1262" s="14"/>
      <c r="P1262" s="15"/>
    </row>
    <row r="1263" spans="2:16" ht="18.75" x14ac:dyDescent="0.3">
      <c r="B1263" s="13"/>
      <c r="D1263" s="1"/>
      <c r="J1263" s="19"/>
      <c r="K1263"/>
      <c r="L1263"/>
      <c r="M1263"/>
      <c r="N1263"/>
      <c r="O1263" s="14"/>
      <c r="P1263" s="15"/>
    </row>
    <row r="1264" spans="2:16" ht="18.75" x14ac:dyDescent="0.3">
      <c r="B1264" s="13"/>
      <c r="D1264" s="1"/>
      <c r="J1264" s="19"/>
      <c r="K1264"/>
      <c r="L1264"/>
      <c r="M1264"/>
      <c r="N1264"/>
      <c r="O1264" s="14"/>
      <c r="P1264" s="15"/>
    </row>
    <row r="1265" spans="2:16" ht="18.75" x14ac:dyDescent="0.3">
      <c r="B1265" s="13"/>
      <c r="D1265" s="1"/>
      <c r="J1265" s="19"/>
      <c r="K1265"/>
      <c r="L1265"/>
      <c r="M1265"/>
      <c r="N1265"/>
      <c r="O1265" s="14"/>
      <c r="P1265" s="15"/>
    </row>
    <row r="1266" spans="2:16" ht="18.75" x14ac:dyDescent="0.3">
      <c r="B1266" s="13"/>
      <c r="D1266" s="1"/>
      <c r="J1266" s="19"/>
      <c r="K1266"/>
      <c r="L1266"/>
      <c r="M1266"/>
      <c r="N1266"/>
      <c r="O1266" s="14"/>
      <c r="P1266" s="15"/>
    </row>
    <row r="1267" spans="2:16" ht="18.75" x14ac:dyDescent="0.3">
      <c r="B1267" s="13"/>
      <c r="D1267" s="1"/>
      <c r="J1267" s="19"/>
      <c r="K1267"/>
      <c r="L1267"/>
      <c r="M1267"/>
      <c r="N1267"/>
      <c r="O1267" s="14"/>
      <c r="P1267" s="15"/>
    </row>
    <row r="1268" spans="2:16" ht="18.75" x14ac:dyDescent="0.3">
      <c r="B1268" s="13"/>
      <c r="D1268" s="1"/>
      <c r="J1268" s="19"/>
      <c r="K1268"/>
      <c r="L1268"/>
      <c r="M1268"/>
      <c r="N1268"/>
      <c r="O1268" s="14"/>
      <c r="P1268" s="15"/>
    </row>
    <row r="1269" spans="2:16" ht="18.75" x14ac:dyDescent="0.3">
      <c r="B1269" s="13"/>
      <c r="D1269" s="1"/>
      <c r="J1269" s="19"/>
      <c r="K1269"/>
      <c r="L1269"/>
      <c r="M1269"/>
      <c r="N1269"/>
      <c r="O1269" s="14"/>
      <c r="P1269" s="15"/>
    </row>
    <row r="1270" spans="2:16" ht="18.75" x14ac:dyDescent="0.3">
      <c r="B1270" s="13"/>
      <c r="D1270" s="1"/>
      <c r="J1270" s="19"/>
      <c r="K1270"/>
      <c r="L1270"/>
      <c r="M1270"/>
      <c r="N1270"/>
      <c r="O1270" s="14"/>
      <c r="P1270" s="15"/>
    </row>
    <row r="1271" spans="2:16" ht="18.75" x14ac:dyDescent="0.3">
      <c r="B1271" s="13"/>
      <c r="D1271" s="1"/>
      <c r="J1271" s="19"/>
      <c r="K1271"/>
      <c r="L1271"/>
      <c r="M1271"/>
      <c r="N1271"/>
      <c r="O1271" s="14"/>
      <c r="P1271" s="15"/>
    </row>
    <row r="1272" spans="2:16" ht="18.75" x14ac:dyDescent="0.3">
      <c r="B1272" s="13"/>
      <c r="D1272" s="1"/>
      <c r="J1272" s="19"/>
      <c r="K1272"/>
      <c r="L1272"/>
      <c r="M1272"/>
      <c r="N1272"/>
      <c r="O1272" s="14"/>
      <c r="P1272" s="15"/>
    </row>
    <row r="1273" spans="2:16" ht="18.75" x14ac:dyDescent="0.3">
      <c r="B1273" s="13"/>
      <c r="D1273" s="1"/>
      <c r="J1273" s="19"/>
      <c r="K1273"/>
      <c r="L1273"/>
      <c r="M1273"/>
      <c r="N1273"/>
      <c r="O1273" s="14"/>
      <c r="P1273" s="15"/>
    </row>
    <row r="1274" spans="2:16" ht="18.75" x14ac:dyDescent="0.3">
      <c r="B1274" s="13"/>
      <c r="D1274" s="1"/>
      <c r="J1274" s="19"/>
      <c r="K1274"/>
      <c r="L1274"/>
      <c r="M1274"/>
      <c r="N1274"/>
      <c r="O1274" s="14"/>
      <c r="P1274" s="15"/>
    </row>
    <row r="1275" spans="2:16" ht="18.75" x14ac:dyDescent="0.3">
      <c r="B1275" s="13"/>
      <c r="D1275" s="1"/>
      <c r="J1275" s="19"/>
      <c r="K1275"/>
      <c r="L1275"/>
      <c r="M1275"/>
      <c r="N1275"/>
      <c r="O1275" s="14"/>
      <c r="P1275" s="15"/>
    </row>
    <row r="1276" spans="2:16" ht="18.75" x14ac:dyDescent="0.3">
      <c r="B1276" s="13"/>
      <c r="D1276" s="1"/>
      <c r="J1276" s="19"/>
      <c r="K1276"/>
      <c r="L1276"/>
      <c r="M1276"/>
      <c r="N1276"/>
      <c r="O1276" s="14"/>
      <c r="P1276" s="15"/>
    </row>
    <row r="1277" spans="2:16" ht="18.75" x14ac:dyDescent="0.3">
      <c r="B1277" s="13"/>
      <c r="D1277" s="1"/>
      <c r="J1277" s="19"/>
      <c r="K1277"/>
      <c r="L1277"/>
      <c r="M1277"/>
      <c r="N1277"/>
      <c r="O1277" s="14"/>
      <c r="P1277" s="15"/>
    </row>
    <row r="1278" spans="2:16" ht="18.75" x14ac:dyDescent="0.3">
      <c r="B1278" s="13"/>
      <c r="D1278" s="1"/>
      <c r="J1278" s="19"/>
      <c r="K1278"/>
      <c r="L1278"/>
      <c r="M1278"/>
      <c r="N1278"/>
      <c r="O1278" s="14"/>
      <c r="P1278" s="15"/>
    </row>
    <row r="1279" spans="2:16" ht="18.75" x14ac:dyDescent="0.3">
      <c r="B1279" s="13"/>
      <c r="D1279" s="1"/>
      <c r="J1279" s="19"/>
      <c r="K1279"/>
      <c r="L1279"/>
      <c r="M1279"/>
      <c r="N1279"/>
      <c r="O1279" s="14"/>
      <c r="P1279" s="15"/>
    </row>
    <row r="1280" spans="2:16" ht="18.75" x14ac:dyDescent="0.3">
      <c r="B1280" s="13"/>
      <c r="D1280" s="1"/>
      <c r="J1280" s="19"/>
      <c r="K1280"/>
      <c r="L1280"/>
      <c r="M1280"/>
      <c r="N1280"/>
      <c r="O1280" s="14"/>
      <c r="P1280" s="15"/>
    </row>
    <row r="1281" spans="2:16" ht="18.75" x14ac:dyDescent="0.3">
      <c r="B1281" s="13"/>
      <c r="D1281" s="1"/>
      <c r="J1281" s="19"/>
      <c r="K1281"/>
      <c r="L1281"/>
      <c r="M1281"/>
      <c r="N1281"/>
      <c r="O1281" s="14"/>
      <c r="P1281" s="15"/>
    </row>
    <row r="1282" spans="2:16" ht="18.75" x14ac:dyDescent="0.3">
      <c r="B1282" s="13"/>
      <c r="D1282" s="1"/>
      <c r="J1282" s="19"/>
      <c r="K1282"/>
      <c r="L1282"/>
      <c r="M1282"/>
      <c r="N1282"/>
      <c r="O1282" s="14"/>
      <c r="P1282" s="15"/>
    </row>
    <row r="1283" spans="2:16" ht="18.75" x14ac:dyDescent="0.3">
      <c r="B1283" s="13"/>
      <c r="D1283" s="1"/>
      <c r="J1283" s="19"/>
      <c r="K1283"/>
      <c r="L1283"/>
      <c r="M1283"/>
      <c r="N1283"/>
      <c r="O1283" s="14"/>
      <c r="P1283" s="15"/>
    </row>
    <row r="1284" spans="2:16" ht="18.75" x14ac:dyDescent="0.3">
      <c r="B1284" s="13"/>
      <c r="D1284" s="1"/>
      <c r="J1284" s="19"/>
      <c r="K1284"/>
      <c r="L1284"/>
      <c r="M1284"/>
      <c r="N1284"/>
      <c r="O1284" s="14"/>
      <c r="P1284" s="15"/>
    </row>
    <row r="1285" spans="2:16" ht="18.75" x14ac:dyDescent="0.3">
      <c r="B1285" s="13"/>
      <c r="D1285" s="1"/>
      <c r="J1285" s="19"/>
      <c r="K1285"/>
      <c r="L1285"/>
      <c r="M1285"/>
      <c r="N1285"/>
      <c r="O1285" s="14"/>
      <c r="P1285" s="15"/>
    </row>
    <row r="1286" spans="2:16" ht="18.75" x14ac:dyDescent="0.3">
      <c r="B1286" s="13"/>
      <c r="D1286" s="1"/>
      <c r="J1286" s="19"/>
      <c r="K1286"/>
      <c r="L1286"/>
      <c r="M1286"/>
      <c r="N1286"/>
      <c r="O1286" s="14"/>
      <c r="P1286" s="15"/>
    </row>
    <row r="1287" spans="2:16" ht="18.75" x14ac:dyDescent="0.3">
      <c r="B1287" s="13"/>
      <c r="D1287" s="1"/>
      <c r="J1287" s="19"/>
      <c r="K1287"/>
      <c r="L1287"/>
      <c r="M1287"/>
      <c r="N1287"/>
      <c r="O1287" s="14"/>
      <c r="P1287" s="15"/>
    </row>
    <row r="1288" spans="2:16" ht="18.75" x14ac:dyDescent="0.3">
      <c r="B1288" s="13"/>
      <c r="D1288" s="1"/>
      <c r="J1288" s="19"/>
      <c r="K1288"/>
      <c r="L1288"/>
      <c r="M1288"/>
      <c r="N1288"/>
      <c r="O1288" s="14"/>
      <c r="P1288" s="15"/>
    </row>
    <row r="1289" spans="2:16" ht="18.75" x14ac:dyDescent="0.3">
      <c r="B1289" s="13"/>
      <c r="D1289" s="1"/>
      <c r="J1289" s="19"/>
      <c r="K1289"/>
      <c r="L1289"/>
      <c r="M1289"/>
      <c r="N1289"/>
      <c r="O1289" s="14"/>
      <c r="P1289" s="15"/>
    </row>
    <row r="1290" spans="2:16" ht="18.75" x14ac:dyDescent="0.3">
      <c r="B1290" s="13"/>
      <c r="D1290" s="1"/>
      <c r="J1290" s="19"/>
      <c r="K1290"/>
      <c r="L1290"/>
      <c r="M1290"/>
      <c r="N1290"/>
      <c r="O1290" s="14"/>
      <c r="P1290" s="15"/>
    </row>
    <row r="1291" spans="2:16" ht="18.75" x14ac:dyDescent="0.3">
      <c r="B1291" s="13"/>
      <c r="D1291" s="1"/>
      <c r="J1291" s="19"/>
      <c r="K1291"/>
      <c r="L1291"/>
      <c r="M1291"/>
      <c r="N1291"/>
      <c r="O1291" s="14"/>
      <c r="P1291" s="15"/>
    </row>
    <row r="1292" spans="2:16" ht="18.75" x14ac:dyDescent="0.3">
      <c r="B1292" s="13"/>
      <c r="D1292" s="1"/>
      <c r="J1292" s="19"/>
      <c r="K1292"/>
      <c r="L1292"/>
      <c r="M1292"/>
      <c r="N1292"/>
      <c r="O1292" s="14"/>
      <c r="P1292" s="15"/>
    </row>
    <row r="1293" spans="2:16" ht="18.75" x14ac:dyDescent="0.3">
      <c r="B1293" s="13"/>
      <c r="D1293" s="1"/>
      <c r="J1293" s="19"/>
      <c r="K1293"/>
      <c r="L1293"/>
      <c r="M1293"/>
      <c r="N1293"/>
      <c r="O1293" s="14"/>
      <c r="P1293" s="15"/>
    </row>
    <row r="1294" spans="2:16" ht="18.75" x14ac:dyDescent="0.3">
      <c r="B1294" s="13"/>
      <c r="D1294" s="1"/>
      <c r="J1294" s="19"/>
      <c r="K1294"/>
      <c r="L1294"/>
      <c r="M1294"/>
      <c r="N1294"/>
      <c r="O1294" s="14"/>
      <c r="P1294" s="15"/>
    </row>
    <row r="1295" spans="2:16" ht="18.75" x14ac:dyDescent="0.3">
      <c r="B1295" s="13"/>
      <c r="D1295" s="1"/>
      <c r="J1295" s="19"/>
      <c r="K1295"/>
      <c r="L1295"/>
      <c r="M1295"/>
      <c r="N1295"/>
      <c r="O1295" s="14"/>
      <c r="P1295" s="15"/>
    </row>
    <row r="1296" spans="2:16" ht="18.75" x14ac:dyDescent="0.3">
      <c r="B1296" s="13"/>
      <c r="D1296" s="1"/>
      <c r="J1296" s="19"/>
      <c r="K1296"/>
      <c r="L1296"/>
      <c r="M1296"/>
      <c r="N1296"/>
      <c r="O1296" s="14"/>
      <c r="P1296" s="15"/>
    </row>
    <row r="1297" spans="2:16" ht="18.75" x14ac:dyDescent="0.3">
      <c r="B1297" s="13"/>
      <c r="D1297" s="1"/>
      <c r="J1297" s="19"/>
      <c r="K1297"/>
      <c r="L1297"/>
      <c r="M1297"/>
      <c r="N1297"/>
      <c r="O1297" s="14"/>
      <c r="P1297" s="15"/>
    </row>
    <row r="1298" spans="2:16" ht="18.75" x14ac:dyDescent="0.3">
      <c r="B1298" s="13"/>
      <c r="D1298" s="1"/>
      <c r="J1298" s="19"/>
      <c r="K1298"/>
      <c r="L1298"/>
      <c r="M1298"/>
      <c r="N1298"/>
      <c r="O1298" s="14"/>
      <c r="P1298" s="15"/>
    </row>
    <row r="1299" spans="2:16" ht="18.75" x14ac:dyDescent="0.3">
      <c r="B1299" s="13"/>
      <c r="D1299" s="1"/>
      <c r="J1299" s="19"/>
      <c r="K1299"/>
      <c r="L1299"/>
      <c r="M1299"/>
      <c r="N1299"/>
      <c r="O1299" s="14"/>
      <c r="P1299" s="15"/>
    </row>
    <row r="1300" spans="2:16" ht="18.75" x14ac:dyDescent="0.3">
      <c r="B1300" s="13"/>
      <c r="D1300" s="1"/>
      <c r="J1300" s="19"/>
      <c r="K1300"/>
      <c r="L1300"/>
      <c r="M1300"/>
      <c r="N1300"/>
      <c r="O1300" s="14"/>
      <c r="P1300" s="15"/>
    </row>
    <row r="1301" spans="2:16" ht="18.75" x14ac:dyDescent="0.3">
      <c r="B1301" s="13"/>
      <c r="D1301" s="1"/>
      <c r="J1301" s="19"/>
      <c r="K1301"/>
      <c r="L1301"/>
      <c r="M1301"/>
      <c r="N1301"/>
      <c r="O1301" s="14"/>
      <c r="P1301" s="15"/>
    </row>
    <row r="1302" spans="2:16" ht="18.75" x14ac:dyDescent="0.3">
      <c r="B1302" s="13"/>
      <c r="D1302" s="1"/>
      <c r="J1302" s="19"/>
      <c r="K1302"/>
      <c r="L1302"/>
      <c r="M1302"/>
      <c r="N1302"/>
      <c r="O1302" s="14"/>
      <c r="P1302" s="15"/>
    </row>
    <row r="1303" spans="2:16" ht="18.75" x14ac:dyDescent="0.3">
      <c r="B1303" s="13"/>
      <c r="D1303" s="1"/>
      <c r="J1303" s="19"/>
      <c r="K1303"/>
      <c r="L1303"/>
      <c r="M1303"/>
      <c r="N1303"/>
      <c r="O1303" s="14"/>
      <c r="P1303" s="15"/>
    </row>
    <row r="1304" spans="2:16" ht="18.75" x14ac:dyDescent="0.3">
      <c r="B1304" s="13"/>
      <c r="D1304" s="1"/>
      <c r="J1304" s="19"/>
      <c r="K1304"/>
      <c r="L1304"/>
      <c r="M1304"/>
      <c r="N1304"/>
      <c r="O1304" s="14"/>
      <c r="P1304" s="15"/>
    </row>
    <row r="1305" spans="2:16" ht="18.75" x14ac:dyDescent="0.3">
      <c r="B1305" s="13"/>
      <c r="D1305" s="1"/>
      <c r="J1305" s="19"/>
      <c r="K1305"/>
      <c r="L1305"/>
      <c r="M1305"/>
      <c r="N1305"/>
      <c r="O1305" s="14"/>
      <c r="P1305" s="15"/>
    </row>
    <row r="1306" spans="2:16" ht="18.75" x14ac:dyDescent="0.3">
      <c r="B1306" s="13"/>
      <c r="D1306" s="1"/>
      <c r="J1306" s="19"/>
      <c r="K1306"/>
      <c r="L1306"/>
      <c r="M1306"/>
      <c r="N1306"/>
      <c r="O1306" s="14"/>
      <c r="P1306" s="15"/>
    </row>
    <row r="1307" spans="2:16" ht="18.75" x14ac:dyDescent="0.3">
      <c r="B1307" s="13"/>
      <c r="D1307" s="1"/>
      <c r="J1307" s="19"/>
      <c r="K1307"/>
      <c r="L1307"/>
      <c r="M1307"/>
      <c r="N1307"/>
      <c r="O1307" s="14"/>
      <c r="P1307" s="15"/>
    </row>
    <row r="1308" spans="2:16" ht="18.75" x14ac:dyDescent="0.3">
      <c r="B1308" s="13"/>
      <c r="D1308" s="1"/>
      <c r="J1308" s="19"/>
      <c r="K1308"/>
      <c r="L1308"/>
      <c r="M1308"/>
      <c r="N1308"/>
      <c r="O1308" s="14"/>
      <c r="P1308" s="15"/>
    </row>
    <row r="1309" spans="2:16" ht="18.75" x14ac:dyDescent="0.3">
      <c r="B1309" s="13"/>
      <c r="D1309" s="1"/>
      <c r="J1309" s="19"/>
      <c r="K1309"/>
      <c r="L1309"/>
      <c r="M1309"/>
      <c r="N1309"/>
      <c r="O1309" s="14"/>
      <c r="P1309" s="15"/>
    </row>
    <row r="1310" spans="2:16" ht="18.75" x14ac:dyDescent="0.3">
      <c r="B1310" s="13"/>
      <c r="D1310" s="1"/>
      <c r="J1310" s="19"/>
      <c r="K1310"/>
      <c r="L1310"/>
      <c r="M1310"/>
      <c r="N1310"/>
      <c r="O1310" s="14"/>
      <c r="P1310" s="15"/>
    </row>
    <row r="1311" spans="2:16" ht="18.75" x14ac:dyDescent="0.3">
      <c r="B1311" s="13"/>
      <c r="D1311" s="1"/>
      <c r="J1311" s="19"/>
      <c r="K1311"/>
      <c r="L1311"/>
      <c r="M1311"/>
      <c r="N1311"/>
      <c r="O1311" s="14"/>
      <c r="P1311" s="15"/>
    </row>
    <row r="1312" spans="2:16" ht="18.75" x14ac:dyDescent="0.3">
      <c r="B1312" s="13"/>
      <c r="D1312" s="1"/>
      <c r="J1312" s="19"/>
      <c r="K1312"/>
      <c r="L1312"/>
      <c r="M1312"/>
      <c r="N1312"/>
      <c r="O1312" s="14"/>
      <c r="P1312" s="15"/>
    </row>
    <row r="1313" spans="2:16" ht="18.75" x14ac:dyDescent="0.3">
      <c r="B1313" s="13"/>
      <c r="D1313" s="1"/>
      <c r="J1313" s="19"/>
      <c r="K1313"/>
      <c r="L1313"/>
      <c r="M1313"/>
      <c r="N1313"/>
      <c r="O1313" s="14"/>
      <c r="P1313" s="15"/>
    </row>
    <row r="1314" spans="2:16" ht="18.75" x14ac:dyDescent="0.3">
      <c r="B1314" s="13"/>
      <c r="D1314" s="1"/>
      <c r="J1314" s="19"/>
      <c r="K1314"/>
      <c r="L1314"/>
      <c r="M1314"/>
      <c r="N1314"/>
      <c r="O1314" s="14"/>
      <c r="P1314" s="15"/>
    </row>
    <row r="1315" spans="2:16" ht="18.75" x14ac:dyDescent="0.3">
      <c r="B1315" s="13"/>
      <c r="D1315" s="1"/>
      <c r="J1315" s="19"/>
      <c r="K1315"/>
      <c r="L1315"/>
      <c r="M1315"/>
      <c r="N1315"/>
      <c r="O1315" s="14"/>
      <c r="P1315" s="15"/>
    </row>
    <row r="1316" spans="2:16" ht="18.75" x14ac:dyDescent="0.3">
      <c r="B1316" s="13"/>
      <c r="D1316" s="1"/>
      <c r="J1316" s="19"/>
      <c r="K1316"/>
      <c r="L1316"/>
      <c r="M1316"/>
      <c r="N1316"/>
      <c r="O1316" s="14"/>
      <c r="P1316" s="15"/>
    </row>
    <row r="1317" spans="2:16" ht="18.75" x14ac:dyDescent="0.3">
      <c r="B1317" s="13"/>
      <c r="D1317" s="1"/>
      <c r="J1317" s="19"/>
      <c r="K1317"/>
      <c r="L1317"/>
      <c r="M1317"/>
      <c r="N1317"/>
      <c r="O1317" s="14"/>
      <c r="P1317" s="15"/>
    </row>
    <row r="1318" spans="2:16" ht="18.75" x14ac:dyDescent="0.3">
      <c r="B1318" s="13"/>
      <c r="D1318" s="1"/>
      <c r="J1318" s="19"/>
      <c r="K1318"/>
      <c r="L1318"/>
      <c r="M1318"/>
      <c r="N1318"/>
      <c r="O1318" s="14"/>
      <c r="P1318" s="15"/>
    </row>
    <row r="1319" spans="2:16" ht="18.75" x14ac:dyDescent="0.3">
      <c r="B1319" s="13"/>
      <c r="D1319" s="1"/>
      <c r="J1319" s="19"/>
      <c r="K1319"/>
      <c r="L1319"/>
      <c r="M1319"/>
      <c r="N1319"/>
      <c r="O1319" s="14"/>
      <c r="P1319" s="15"/>
    </row>
    <row r="1320" spans="2:16" ht="18.75" x14ac:dyDescent="0.3">
      <c r="B1320" s="13"/>
      <c r="D1320" s="1"/>
      <c r="J1320" s="19"/>
      <c r="K1320"/>
      <c r="L1320"/>
      <c r="M1320"/>
      <c r="N1320"/>
      <c r="O1320" s="14"/>
      <c r="P1320" s="15"/>
    </row>
    <row r="1321" spans="2:16" ht="18.75" x14ac:dyDescent="0.3">
      <c r="B1321" s="13"/>
      <c r="D1321" s="1"/>
      <c r="J1321" s="19"/>
      <c r="K1321"/>
      <c r="L1321"/>
      <c r="M1321"/>
      <c r="N1321"/>
      <c r="O1321" s="14"/>
      <c r="P1321" s="15"/>
    </row>
    <row r="1322" spans="2:16" ht="18.75" x14ac:dyDescent="0.3">
      <c r="B1322" s="13"/>
      <c r="D1322" s="1"/>
      <c r="J1322" s="19"/>
      <c r="K1322"/>
      <c r="L1322"/>
      <c r="M1322"/>
      <c r="N1322"/>
      <c r="O1322" s="14"/>
      <c r="P1322" s="15"/>
    </row>
    <row r="1323" spans="2:16" ht="18.75" x14ac:dyDescent="0.3">
      <c r="B1323" s="13"/>
      <c r="D1323" s="1"/>
      <c r="J1323" s="19"/>
      <c r="K1323"/>
      <c r="L1323"/>
      <c r="M1323"/>
      <c r="N1323"/>
      <c r="O1323" s="14"/>
      <c r="P1323" s="15"/>
    </row>
    <row r="1324" spans="2:16" ht="18.75" x14ac:dyDescent="0.3">
      <c r="B1324" s="13"/>
      <c r="D1324" s="1"/>
      <c r="J1324" s="19"/>
      <c r="K1324"/>
      <c r="L1324"/>
      <c r="M1324"/>
      <c r="N1324"/>
      <c r="O1324" s="14"/>
      <c r="P1324" s="15"/>
    </row>
    <row r="1325" spans="2:16" ht="18.75" x14ac:dyDescent="0.3">
      <c r="B1325" s="13"/>
      <c r="D1325" s="1"/>
      <c r="J1325" s="19"/>
      <c r="K1325"/>
      <c r="L1325"/>
      <c r="M1325"/>
      <c r="N1325"/>
      <c r="O1325" s="14"/>
      <c r="P1325" s="15"/>
    </row>
    <row r="1326" spans="2:16" ht="18.75" x14ac:dyDescent="0.3">
      <c r="B1326" s="13"/>
      <c r="D1326" s="1"/>
      <c r="J1326" s="19"/>
      <c r="K1326"/>
      <c r="L1326"/>
      <c r="M1326"/>
      <c r="N1326"/>
      <c r="O1326" s="14"/>
      <c r="P1326" s="15"/>
    </row>
    <row r="1327" spans="2:16" ht="18.75" x14ac:dyDescent="0.3">
      <c r="B1327" s="13"/>
      <c r="D1327" s="1"/>
      <c r="J1327" s="19"/>
      <c r="K1327"/>
      <c r="L1327"/>
      <c r="M1327"/>
      <c r="N1327"/>
      <c r="O1327" s="14"/>
      <c r="P1327" s="15"/>
    </row>
    <row r="1328" spans="2:16" ht="18.75" x14ac:dyDescent="0.3">
      <c r="B1328" s="13"/>
      <c r="D1328" s="1"/>
      <c r="J1328" s="19"/>
      <c r="K1328"/>
      <c r="L1328"/>
      <c r="M1328"/>
      <c r="N1328"/>
      <c r="O1328" s="14"/>
      <c r="P1328" s="15"/>
    </row>
    <row r="1329" spans="2:16" ht="18.75" x14ac:dyDescent="0.3">
      <c r="B1329" s="13"/>
      <c r="D1329" s="1"/>
      <c r="J1329" s="19"/>
      <c r="K1329"/>
      <c r="L1329"/>
      <c r="M1329"/>
      <c r="N1329"/>
      <c r="O1329" s="14"/>
      <c r="P1329" s="15"/>
    </row>
    <row r="1330" spans="2:16" ht="18.75" x14ac:dyDescent="0.3">
      <c r="B1330" s="13"/>
      <c r="D1330" s="1"/>
      <c r="J1330" s="19"/>
      <c r="K1330"/>
      <c r="L1330"/>
      <c r="M1330"/>
      <c r="N1330"/>
      <c r="O1330" s="14"/>
      <c r="P1330" s="15"/>
    </row>
    <row r="1331" spans="2:16" ht="18.75" x14ac:dyDescent="0.3">
      <c r="B1331" s="13"/>
      <c r="D1331" s="1"/>
      <c r="J1331" s="19"/>
      <c r="K1331"/>
      <c r="L1331"/>
      <c r="M1331"/>
      <c r="N1331"/>
      <c r="O1331" s="14"/>
      <c r="P1331" s="15"/>
    </row>
    <row r="1332" spans="2:16" ht="18.75" x14ac:dyDescent="0.3">
      <c r="B1332" s="13"/>
      <c r="D1332" s="1"/>
      <c r="J1332" s="19"/>
      <c r="K1332"/>
      <c r="L1332"/>
      <c r="M1332"/>
      <c r="N1332"/>
      <c r="O1332" s="14"/>
      <c r="P1332" s="15"/>
    </row>
    <row r="1333" spans="2:16" ht="18.75" x14ac:dyDescent="0.3">
      <c r="B1333" s="13"/>
      <c r="D1333" s="1"/>
      <c r="J1333" s="19"/>
      <c r="K1333"/>
      <c r="L1333"/>
      <c r="M1333"/>
      <c r="N1333"/>
      <c r="O1333" s="14"/>
      <c r="P1333" s="15"/>
    </row>
    <row r="1334" spans="2:16" ht="18.75" x14ac:dyDescent="0.3">
      <c r="B1334" s="13"/>
      <c r="D1334" s="1"/>
      <c r="J1334" s="19"/>
      <c r="K1334"/>
      <c r="L1334"/>
      <c r="M1334"/>
      <c r="N1334"/>
      <c r="O1334" s="14"/>
      <c r="P1334" s="15"/>
    </row>
    <row r="1335" spans="2:16" ht="18.75" x14ac:dyDescent="0.3">
      <c r="B1335" s="13"/>
      <c r="D1335" s="1"/>
      <c r="J1335" s="19"/>
      <c r="K1335"/>
      <c r="L1335"/>
      <c r="M1335"/>
      <c r="N1335"/>
      <c r="O1335" s="14"/>
      <c r="P1335" s="15"/>
    </row>
    <row r="1336" spans="2:16" ht="18.75" x14ac:dyDescent="0.3">
      <c r="B1336" s="13"/>
      <c r="D1336" s="1"/>
      <c r="J1336" s="19"/>
      <c r="K1336"/>
      <c r="L1336"/>
      <c r="M1336"/>
      <c r="N1336"/>
      <c r="O1336" s="14"/>
      <c r="P1336" s="15"/>
    </row>
    <row r="1337" spans="2:16" ht="18.75" x14ac:dyDescent="0.3">
      <c r="B1337" s="13"/>
      <c r="D1337" s="1"/>
      <c r="J1337" s="19"/>
      <c r="K1337"/>
      <c r="L1337"/>
      <c r="M1337"/>
      <c r="N1337"/>
      <c r="O1337" s="14"/>
      <c r="P1337" s="15"/>
    </row>
    <row r="1338" spans="2:16" ht="18.75" x14ac:dyDescent="0.3">
      <c r="B1338" s="13"/>
      <c r="D1338" s="1"/>
      <c r="J1338" s="19"/>
      <c r="K1338"/>
      <c r="L1338"/>
      <c r="M1338"/>
      <c r="N1338"/>
      <c r="O1338" s="14"/>
      <c r="P1338" s="15"/>
    </row>
    <row r="1339" spans="2:16" ht="18.75" x14ac:dyDescent="0.3">
      <c r="B1339" s="13"/>
      <c r="D1339" s="1"/>
      <c r="J1339" s="19"/>
      <c r="K1339"/>
      <c r="L1339"/>
      <c r="M1339"/>
      <c r="N1339"/>
      <c r="O1339" s="14"/>
      <c r="P1339" s="15"/>
    </row>
    <row r="1340" spans="2:16" ht="18.75" x14ac:dyDescent="0.3">
      <c r="B1340" s="13"/>
      <c r="D1340" s="1"/>
      <c r="J1340" s="19"/>
      <c r="K1340"/>
      <c r="L1340"/>
      <c r="M1340"/>
      <c r="N1340"/>
      <c r="O1340" s="14"/>
      <c r="P1340" s="15"/>
    </row>
    <row r="1341" spans="2:16" ht="18.75" x14ac:dyDescent="0.3">
      <c r="B1341" s="13"/>
      <c r="D1341" s="1"/>
      <c r="J1341" s="19"/>
      <c r="K1341"/>
      <c r="L1341"/>
      <c r="M1341"/>
      <c r="N1341"/>
      <c r="O1341" s="14"/>
      <c r="P1341" s="15"/>
    </row>
    <row r="1342" spans="2:16" ht="18.75" x14ac:dyDescent="0.3">
      <c r="B1342" s="13"/>
      <c r="D1342" s="1"/>
      <c r="J1342" s="19"/>
      <c r="K1342"/>
      <c r="L1342"/>
      <c r="M1342"/>
      <c r="N1342"/>
      <c r="O1342" s="14"/>
      <c r="P1342" s="15"/>
    </row>
    <row r="1343" spans="2:16" ht="18.75" x14ac:dyDescent="0.3">
      <c r="B1343" s="13"/>
      <c r="D1343" s="1"/>
      <c r="J1343" s="19"/>
      <c r="K1343"/>
      <c r="L1343"/>
      <c r="M1343"/>
      <c r="N1343"/>
      <c r="O1343" s="14"/>
      <c r="P1343" s="15"/>
    </row>
    <row r="1344" spans="2:16" ht="18.75" x14ac:dyDescent="0.3">
      <c r="B1344" s="13"/>
      <c r="D1344" s="1"/>
      <c r="J1344" s="19"/>
      <c r="K1344"/>
      <c r="L1344"/>
      <c r="M1344"/>
      <c r="N1344"/>
      <c r="O1344" s="14"/>
      <c r="P1344" s="15"/>
    </row>
    <row r="1345" spans="2:16" ht="18.75" x14ac:dyDescent="0.3">
      <c r="B1345" s="13"/>
      <c r="D1345" s="1"/>
      <c r="J1345" s="19"/>
      <c r="K1345"/>
      <c r="L1345"/>
      <c r="M1345"/>
      <c r="N1345"/>
      <c r="O1345" s="14"/>
      <c r="P1345" s="15"/>
    </row>
    <row r="1346" spans="2:16" ht="18.75" x14ac:dyDescent="0.3">
      <c r="B1346" s="13"/>
      <c r="D1346" s="1"/>
      <c r="J1346" s="19"/>
      <c r="K1346"/>
      <c r="L1346"/>
      <c r="M1346"/>
      <c r="N1346"/>
      <c r="O1346" s="14"/>
      <c r="P1346" s="15"/>
    </row>
    <row r="1347" spans="2:16" ht="18.75" x14ac:dyDescent="0.3">
      <c r="B1347" s="13"/>
      <c r="D1347" s="1"/>
      <c r="J1347" s="19"/>
      <c r="K1347"/>
      <c r="L1347"/>
      <c r="M1347"/>
      <c r="N1347"/>
      <c r="O1347" s="14"/>
      <c r="P1347" s="15"/>
    </row>
    <row r="1348" spans="2:16" ht="18.75" x14ac:dyDescent="0.3">
      <c r="B1348" s="13"/>
      <c r="D1348" s="1"/>
      <c r="J1348" s="19"/>
      <c r="K1348"/>
      <c r="L1348"/>
      <c r="M1348"/>
      <c r="N1348"/>
      <c r="O1348" s="14"/>
      <c r="P1348" s="15"/>
    </row>
    <row r="1349" spans="2:16" ht="18.75" x14ac:dyDescent="0.3">
      <c r="B1349" s="13"/>
      <c r="D1349" s="1"/>
      <c r="J1349" s="19"/>
      <c r="K1349"/>
      <c r="L1349"/>
      <c r="M1349"/>
      <c r="N1349"/>
      <c r="O1349" s="14"/>
      <c r="P1349" s="15"/>
    </row>
    <row r="1350" spans="2:16" ht="18.75" x14ac:dyDescent="0.3">
      <c r="B1350" s="13"/>
      <c r="D1350" s="1"/>
      <c r="J1350" s="19"/>
      <c r="K1350"/>
      <c r="L1350"/>
      <c r="M1350"/>
      <c r="N1350"/>
      <c r="O1350" s="14"/>
      <c r="P1350" s="15"/>
    </row>
    <row r="1351" spans="2:16" ht="18.75" x14ac:dyDescent="0.3">
      <c r="B1351" s="13"/>
      <c r="D1351" s="1"/>
      <c r="J1351" s="19"/>
      <c r="K1351"/>
      <c r="L1351"/>
      <c r="M1351"/>
      <c r="N1351"/>
      <c r="O1351" s="14"/>
      <c r="P1351" s="15"/>
    </row>
    <row r="1352" spans="2:16" ht="18.75" x14ac:dyDescent="0.3">
      <c r="B1352" s="13"/>
      <c r="D1352" s="1"/>
      <c r="J1352" s="19"/>
      <c r="K1352"/>
      <c r="L1352"/>
      <c r="M1352"/>
      <c r="N1352"/>
      <c r="O1352" s="14"/>
      <c r="P1352" s="15"/>
    </row>
    <row r="1353" spans="2:16" ht="18.75" x14ac:dyDescent="0.3">
      <c r="B1353" s="13"/>
      <c r="D1353" s="1"/>
      <c r="J1353" s="19"/>
      <c r="K1353"/>
      <c r="L1353"/>
      <c r="M1353"/>
      <c r="N1353"/>
      <c r="O1353" s="14"/>
      <c r="P1353" s="15"/>
    </row>
    <row r="1354" spans="2:16" ht="18.75" x14ac:dyDescent="0.3">
      <c r="B1354" s="13"/>
      <c r="D1354" s="1"/>
      <c r="J1354" s="19"/>
      <c r="K1354"/>
      <c r="L1354"/>
      <c r="M1354"/>
      <c r="N1354"/>
      <c r="O1354" s="14"/>
      <c r="P1354" s="15"/>
    </row>
    <row r="1355" spans="2:16" ht="18.75" x14ac:dyDescent="0.3">
      <c r="B1355" s="13"/>
      <c r="D1355" s="1"/>
      <c r="J1355" s="19"/>
      <c r="K1355"/>
      <c r="L1355"/>
      <c r="M1355"/>
      <c r="N1355"/>
      <c r="O1355" s="14"/>
      <c r="P1355" s="15"/>
    </row>
    <row r="1356" spans="2:16" ht="18.75" x14ac:dyDescent="0.3">
      <c r="B1356" s="13"/>
      <c r="D1356" s="1"/>
      <c r="J1356" s="19"/>
      <c r="K1356"/>
      <c r="L1356"/>
      <c r="M1356"/>
      <c r="N1356"/>
      <c r="O1356" s="14"/>
      <c r="P1356" s="15"/>
    </row>
    <row r="1357" spans="2:16" ht="18.75" x14ac:dyDescent="0.3">
      <c r="B1357" s="13"/>
      <c r="D1357" s="1"/>
      <c r="J1357" s="19"/>
      <c r="K1357"/>
      <c r="L1357"/>
      <c r="M1357"/>
      <c r="N1357"/>
      <c r="O1357" s="14"/>
      <c r="P1357" s="15"/>
    </row>
    <row r="1358" spans="2:16" ht="18.75" x14ac:dyDescent="0.3">
      <c r="B1358" s="13"/>
      <c r="D1358" s="1"/>
      <c r="J1358" s="19"/>
      <c r="K1358"/>
      <c r="L1358"/>
      <c r="M1358"/>
      <c r="N1358"/>
      <c r="O1358" s="14"/>
      <c r="P1358" s="15"/>
    </row>
    <row r="1359" spans="2:16" ht="18.75" x14ac:dyDescent="0.3">
      <c r="B1359" s="13"/>
      <c r="D1359" s="1"/>
      <c r="J1359" s="19"/>
      <c r="K1359"/>
      <c r="L1359"/>
      <c r="M1359"/>
      <c r="N1359"/>
      <c r="O1359" s="14"/>
      <c r="P1359" s="15"/>
    </row>
    <row r="1360" spans="2:16" ht="18.75" x14ac:dyDescent="0.3">
      <c r="B1360" s="13"/>
      <c r="D1360" s="1"/>
      <c r="J1360" s="19"/>
      <c r="K1360"/>
      <c r="L1360"/>
      <c r="M1360"/>
      <c r="N1360"/>
      <c r="O1360" s="14"/>
      <c r="P1360" s="15"/>
    </row>
    <row r="1361" spans="2:16" ht="18.75" x14ac:dyDescent="0.3">
      <c r="B1361" s="13"/>
      <c r="D1361" s="1"/>
      <c r="J1361" s="19"/>
      <c r="K1361"/>
      <c r="L1361"/>
      <c r="M1361"/>
      <c r="N1361"/>
      <c r="O1361" s="14"/>
      <c r="P1361" s="15"/>
    </row>
    <row r="1362" spans="2:16" ht="18.75" x14ac:dyDescent="0.3">
      <c r="B1362" s="13"/>
      <c r="D1362" s="1"/>
      <c r="J1362" s="19"/>
      <c r="K1362"/>
      <c r="L1362"/>
      <c r="M1362"/>
      <c r="N1362"/>
      <c r="O1362" s="14"/>
      <c r="P1362" s="15"/>
    </row>
    <row r="1363" spans="2:16" ht="18.75" x14ac:dyDescent="0.3">
      <c r="B1363" s="13"/>
      <c r="D1363" s="1"/>
      <c r="J1363" s="19"/>
      <c r="K1363"/>
      <c r="L1363"/>
      <c r="M1363"/>
      <c r="N1363"/>
      <c r="O1363" s="14"/>
      <c r="P1363" s="15"/>
    </row>
    <row r="1364" spans="2:16" ht="18.75" x14ac:dyDescent="0.3">
      <c r="B1364" s="13"/>
      <c r="D1364" s="1"/>
      <c r="J1364" s="19"/>
      <c r="K1364"/>
      <c r="L1364"/>
      <c r="M1364"/>
      <c r="N1364"/>
      <c r="O1364" s="14"/>
      <c r="P1364" s="15"/>
    </row>
    <row r="1365" spans="2:16" ht="18.75" x14ac:dyDescent="0.3">
      <c r="B1365" s="13"/>
      <c r="D1365" s="1"/>
      <c r="J1365" s="19"/>
      <c r="K1365"/>
      <c r="L1365"/>
      <c r="M1365"/>
      <c r="N1365"/>
      <c r="O1365" s="14"/>
      <c r="P1365" s="15"/>
    </row>
    <row r="1366" spans="2:16" ht="18.75" x14ac:dyDescent="0.3">
      <c r="B1366" s="13"/>
      <c r="D1366" s="1"/>
      <c r="J1366" s="19"/>
      <c r="K1366"/>
      <c r="L1366"/>
      <c r="M1366"/>
      <c r="N1366"/>
      <c r="O1366" s="14"/>
      <c r="P1366" s="15"/>
    </row>
    <row r="1367" spans="2:16" ht="18.75" x14ac:dyDescent="0.3">
      <c r="B1367" s="13"/>
      <c r="D1367" s="1"/>
      <c r="J1367" s="19"/>
      <c r="K1367"/>
      <c r="L1367"/>
      <c r="M1367"/>
      <c r="N1367"/>
      <c r="O1367" s="14"/>
      <c r="P1367" s="15"/>
    </row>
    <row r="1368" spans="2:16" ht="18.75" x14ac:dyDescent="0.3">
      <c r="B1368" s="13"/>
      <c r="D1368" s="1"/>
      <c r="J1368" s="19"/>
      <c r="K1368"/>
      <c r="L1368"/>
      <c r="M1368"/>
      <c r="N1368"/>
      <c r="O1368" s="14"/>
      <c r="P1368" s="15"/>
    </row>
    <row r="1369" spans="2:16" ht="18.75" x14ac:dyDescent="0.3">
      <c r="B1369" s="13"/>
      <c r="D1369" s="1"/>
      <c r="J1369" s="19"/>
      <c r="K1369"/>
      <c r="L1369"/>
      <c r="M1369"/>
      <c r="N1369"/>
      <c r="O1369" s="14"/>
      <c r="P1369" s="15"/>
    </row>
    <row r="1370" spans="2:16" ht="18.75" x14ac:dyDescent="0.3">
      <c r="B1370" s="13"/>
      <c r="D1370" s="1"/>
      <c r="J1370" s="19"/>
      <c r="K1370"/>
      <c r="L1370"/>
      <c r="M1370"/>
      <c r="N1370"/>
      <c r="O1370" s="14"/>
      <c r="P1370" s="15"/>
    </row>
    <row r="1371" spans="2:16" ht="18.75" x14ac:dyDescent="0.3">
      <c r="B1371" s="13"/>
      <c r="D1371" s="1"/>
      <c r="J1371" s="19"/>
      <c r="K1371"/>
      <c r="L1371"/>
      <c r="M1371"/>
      <c r="N1371"/>
      <c r="O1371" s="14"/>
      <c r="P1371" s="15"/>
    </row>
    <row r="1372" spans="2:16" ht="18.75" x14ac:dyDescent="0.3">
      <c r="B1372" s="13"/>
      <c r="D1372" s="1"/>
      <c r="J1372" s="19"/>
      <c r="K1372"/>
      <c r="L1372"/>
      <c r="M1372"/>
      <c r="N1372"/>
      <c r="O1372" s="14"/>
      <c r="P1372" s="15"/>
    </row>
    <row r="1373" spans="2:16" ht="18.75" x14ac:dyDescent="0.3">
      <c r="B1373" s="13"/>
      <c r="D1373" s="1"/>
      <c r="J1373" s="19"/>
      <c r="K1373"/>
      <c r="L1373"/>
      <c r="M1373"/>
      <c r="N1373"/>
      <c r="O1373" s="14"/>
      <c r="P1373" s="15"/>
    </row>
    <row r="1374" spans="2:16" ht="18.75" x14ac:dyDescent="0.3">
      <c r="B1374" s="13"/>
      <c r="D1374" s="1"/>
      <c r="J1374" s="19"/>
      <c r="K1374"/>
      <c r="L1374"/>
      <c r="M1374"/>
      <c r="N1374"/>
      <c r="O1374" s="14"/>
      <c r="P1374" s="15"/>
    </row>
    <row r="1375" spans="2:16" ht="18.75" x14ac:dyDescent="0.3">
      <c r="B1375" s="13"/>
      <c r="D1375" s="1"/>
      <c r="J1375" s="19"/>
      <c r="K1375"/>
      <c r="L1375"/>
      <c r="M1375"/>
      <c r="N1375"/>
      <c r="O1375" s="14"/>
      <c r="P1375" s="15"/>
    </row>
    <row r="1376" spans="2:16" ht="18.75" x14ac:dyDescent="0.3">
      <c r="B1376" s="13"/>
      <c r="D1376" s="1"/>
      <c r="J1376" s="19"/>
      <c r="K1376"/>
      <c r="L1376"/>
      <c r="M1376"/>
      <c r="N1376"/>
      <c r="O1376" s="14"/>
      <c r="P1376" s="15"/>
    </row>
    <row r="1377" spans="2:16" ht="18.75" x14ac:dyDescent="0.3">
      <c r="B1377" s="13"/>
      <c r="D1377" s="1"/>
      <c r="J1377" s="19"/>
      <c r="K1377"/>
      <c r="L1377"/>
      <c r="M1377"/>
      <c r="N1377"/>
      <c r="O1377" s="14"/>
      <c r="P1377" s="15"/>
    </row>
    <row r="1378" spans="2:16" ht="18.75" x14ac:dyDescent="0.3">
      <c r="B1378" s="13"/>
      <c r="D1378" s="1"/>
      <c r="J1378" s="19"/>
      <c r="K1378"/>
      <c r="L1378"/>
      <c r="M1378"/>
      <c r="N1378"/>
      <c r="O1378" s="14"/>
      <c r="P1378" s="15"/>
    </row>
    <row r="1379" spans="2:16" ht="18.75" x14ac:dyDescent="0.3">
      <c r="B1379" s="13"/>
      <c r="D1379" s="1"/>
      <c r="J1379" s="19"/>
      <c r="K1379"/>
      <c r="L1379"/>
      <c r="M1379"/>
      <c r="N1379"/>
      <c r="O1379" s="14"/>
      <c r="P1379" s="15"/>
    </row>
    <row r="1380" spans="2:16" ht="18.75" x14ac:dyDescent="0.3">
      <c r="B1380" s="13"/>
      <c r="D1380" s="1"/>
      <c r="J1380" s="19"/>
      <c r="K1380"/>
      <c r="L1380"/>
      <c r="M1380"/>
      <c r="N1380"/>
      <c r="O1380" s="14"/>
      <c r="P1380" s="15"/>
    </row>
    <row r="1381" spans="2:16" ht="18.75" x14ac:dyDescent="0.3">
      <c r="B1381" s="13"/>
      <c r="D1381" s="1"/>
      <c r="J1381" s="19"/>
      <c r="K1381"/>
      <c r="L1381"/>
      <c r="M1381"/>
      <c r="N1381"/>
      <c r="O1381" s="14"/>
      <c r="P1381" s="15"/>
    </row>
    <row r="1382" spans="2:16" ht="18.75" x14ac:dyDescent="0.3">
      <c r="B1382" s="13"/>
      <c r="D1382" s="1"/>
      <c r="J1382" s="19"/>
      <c r="K1382"/>
      <c r="L1382"/>
      <c r="M1382"/>
      <c r="N1382"/>
      <c r="O1382" s="14"/>
      <c r="P1382" s="15"/>
    </row>
    <row r="1383" spans="2:16" ht="18.75" x14ac:dyDescent="0.3">
      <c r="B1383" s="13"/>
      <c r="D1383" s="1"/>
      <c r="J1383" s="19"/>
      <c r="K1383"/>
      <c r="L1383"/>
      <c r="M1383"/>
      <c r="N1383"/>
      <c r="O1383" s="14"/>
      <c r="P1383" s="15"/>
    </row>
    <row r="1384" spans="2:16" ht="18.75" x14ac:dyDescent="0.3">
      <c r="B1384" s="13"/>
      <c r="D1384" s="1"/>
      <c r="J1384" s="19"/>
      <c r="K1384"/>
      <c r="L1384"/>
      <c r="M1384"/>
      <c r="N1384"/>
      <c r="O1384" s="14"/>
      <c r="P1384" s="15"/>
    </row>
    <row r="1385" spans="2:16" ht="18.75" x14ac:dyDescent="0.3">
      <c r="B1385" s="13"/>
      <c r="D1385" s="1"/>
      <c r="J1385" s="19"/>
      <c r="K1385"/>
      <c r="L1385"/>
      <c r="M1385"/>
      <c r="N1385"/>
      <c r="O1385" s="14"/>
      <c r="P1385" s="15"/>
    </row>
    <row r="1386" spans="2:16" ht="18.75" x14ac:dyDescent="0.3">
      <c r="B1386" s="13"/>
      <c r="D1386" s="1"/>
      <c r="J1386" s="19"/>
      <c r="K1386"/>
      <c r="L1386"/>
      <c r="M1386"/>
      <c r="N1386"/>
      <c r="O1386" s="14"/>
      <c r="P1386" s="15"/>
    </row>
    <row r="1387" spans="2:16" ht="18.75" x14ac:dyDescent="0.3">
      <c r="B1387" s="13"/>
      <c r="D1387" s="1"/>
      <c r="J1387" s="19"/>
      <c r="K1387"/>
      <c r="L1387"/>
      <c r="M1387"/>
      <c r="N1387"/>
      <c r="O1387" s="14"/>
      <c r="P1387" s="15"/>
    </row>
    <row r="1388" spans="2:16" ht="18.75" x14ac:dyDescent="0.3">
      <c r="B1388" s="13"/>
      <c r="D1388" s="1"/>
      <c r="J1388" s="19"/>
      <c r="K1388"/>
      <c r="L1388"/>
      <c r="M1388"/>
      <c r="N1388"/>
      <c r="O1388" s="14"/>
      <c r="P1388" s="15"/>
    </row>
    <row r="1389" spans="2:16" ht="18.75" x14ac:dyDescent="0.3">
      <c r="B1389" s="13"/>
      <c r="D1389" s="1"/>
      <c r="J1389" s="19"/>
      <c r="K1389"/>
      <c r="L1389"/>
      <c r="M1389"/>
      <c r="N1389"/>
      <c r="O1389" s="14"/>
      <c r="P1389" s="15"/>
    </row>
    <row r="1390" spans="2:16" ht="18.75" x14ac:dyDescent="0.3">
      <c r="B1390" s="13"/>
      <c r="D1390" s="1"/>
      <c r="J1390" s="19"/>
      <c r="K1390"/>
      <c r="L1390"/>
      <c r="M1390"/>
      <c r="N1390"/>
      <c r="O1390" s="14"/>
      <c r="P1390" s="15"/>
    </row>
    <row r="1391" spans="2:16" ht="18.75" x14ac:dyDescent="0.3">
      <c r="B1391" s="13"/>
      <c r="D1391" s="1"/>
      <c r="J1391" s="19"/>
      <c r="K1391"/>
      <c r="L1391"/>
      <c r="M1391"/>
      <c r="N1391"/>
      <c r="O1391" s="14"/>
      <c r="P1391" s="15"/>
    </row>
    <row r="1392" spans="2:16" ht="18.75" x14ac:dyDescent="0.3">
      <c r="B1392" s="13"/>
      <c r="D1392" s="1"/>
      <c r="J1392" s="19"/>
      <c r="K1392"/>
      <c r="L1392"/>
      <c r="M1392"/>
      <c r="N1392"/>
      <c r="O1392" s="14"/>
      <c r="P1392" s="15"/>
    </row>
    <row r="1393" spans="2:16" ht="18.75" x14ac:dyDescent="0.3">
      <c r="B1393" s="13"/>
      <c r="D1393" s="1"/>
      <c r="J1393" s="19"/>
      <c r="K1393"/>
      <c r="L1393"/>
      <c r="M1393"/>
      <c r="N1393"/>
      <c r="O1393" s="14"/>
      <c r="P1393" s="15"/>
    </row>
    <row r="1394" spans="2:16" ht="18.75" x14ac:dyDescent="0.3">
      <c r="B1394" s="13"/>
      <c r="D1394" s="1"/>
      <c r="J1394" s="19"/>
      <c r="K1394"/>
      <c r="L1394"/>
      <c r="M1394"/>
      <c r="N1394"/>
      <c r="O1394" s="14"/>
      <c r="P1394" s="15"/>
    </row>
    <row r="1395" spans="2:16" ht="18.75" x14ac:dyDescent="0.3">
      <c r="B1395" s="13"/>
      <c r="D1395" s="1"/>
      <c r="J1395" s="19"/>
      <c r="K1395"/>
      <c r="L1395"/>
      <c r="M1395"/>
      <c r="N1395"/>
      <c r="O1395" s="14"/>
      <c r="P1395" s="15"/>
    </row>
    <row r="1396" spans="2:16" ht="18.75" x14ac:dyDescent="0.3">
      <c r="B1396" s="13"/>
      <c r="D1396" s="1"/>
      <c r="J1396" s="19"/>
      <c r="K1396"/>
      <c r="L1396"/>
      <c r="M1396"/>
      <c r="N1396"/>
      <c r="O1396" s="14"/>
      <c r="P1396" s="15"/>
    </row>
    <row r="1397" spans="2:16" ht="18.75" x14ac:dyDescent="0.3">
      <c r="B1397" s="13"/>
      <c r="D1397" s="1"/>
      <c r="J1397" s="19"/>
      <c r="K1397"/>
      <c r="L1397"/>
      <c r="M1397"/>
      <c r="N1397"/>
      <c r="O1397" s="14"/>
      <c r="P1397" s="15"/>
    </row>
    <row r="1398" spans="2:16" ht="18.75" x14ac:dyDescent="0.3">
      <c r="B1398" s="13"/>
      <c r="D1398" s="1"/>
      <c r="J1398" s="19"/>
      <c r="K1398"/>
      <c r="L1398"/>
      <c r="M1398"/>
      <c r="N1398"/>
      <c r="O1398" s="14"/>
      <c r="P1398" s="15"/>
    </row>
    <row r="1399" spans="2:16" ht="18.75" x14ac:dyDescent="0.3">
      <c r="B1399" s="13"/>
      <c r="D1399" s="1"/>
      <c r="J1399" s="19"/>
      <c r="K1399"/>
      <c r="L1399"/>
      <c r="M1399"/>
      <c r="N1399"/>
      <c r="O1399" s="14"/>
      <c r="P1399" s="15"/>
    </row>
    <row r="1400" spans="2:16" ht="18.75" x14ac:dyDescent="0.3">
      <c r="B1400" s="13"/>
      <c r="D1400" s="1"/>
      <c r="J1400" s="19"/>
      <c r="K1400"/>
      <c r="L1400"/>
      <c r="M1400"/>
      <c r="N1400"/>
      <c r="O1400" s="14"/>
      <c r="P1400" s="15"/>
    </row>
    <row r="1401" spans="2:16" ht="18.75" x14ac:dyDescent="0.3">
      <c r="B1401" s="13"/>
      <c r="D1401" s="1"/>
      <c r="J1401" s="19"/>
      <c r="K1401"/>
      <c r="L1401"/>
      <c r="M1401"/>
      <c r="N1401"/>
      <c r="O1401" s="14"/>
      <c r="P1401" s="15"/>
    </row>
    <row r="1402" spans="2:16" ht="18.75" x14ac:dyDescent="0.3">
      <c r="B1402" s="13"/>
      <c r="D1402" s="1"/>
      <c r="J1402" s="19"/>
      <c r="K1402"/>
      <c r="L1402"/>
      <c r="M1402"/>
      <c r="N1402"/>
      <c r="O1402" s="14"/>
      <c r="P1402" s="15"/>
    </row>
    <row r="1403" spans="2:16" ht="18.75" x14ac:dyDescent="0.3">
      <c r="B1403" s="13"/>
      <c r="D1403" s="1"/>
      <c r="J1403" s="19"/>
      <c r="K1403"/>
      <c r="L1403"/>
      <c r="M1403"/>
      <c r="N1403"/>
      <c r="O1403" s="14"/>
      <c r="P1403" s="15"/>
    </row>
    <row r="1404" spans="2:16" ht="18.75" x14ac:dyDescent="0.3">
      <c r="B1404" s="13"/>
      <c r="D1404" s="1"/>
      <c r="J1404" s="19"/>
      <c r="K1404"/>
      <c r="L1404"/>
      <c r="M1404"/>
      <c r="N1404"/>
      <c r="O1404" s="14"/>
      <c r="P1404" s="15"/>
    </row>
    <row r="1405" spans="2:16" ht="18.75" x14ac:dyDescent="0.3">
      <c r="B1405" s="13"/>
      <c r="D1405" s="1"/>
      <c r="J1405" s="19"/>
      <c r="K1405"/>
      <c r="L1405"/>
      <c r="M1405"/>
      <c r="N1405"/>
      <c r="O1405" s="14"/>
      <c r="P1405" s="15"/>
    </row>
    <row r="1406" spans="2:16" ht="18.75" x14ac:dyDescent="0.3">
      <c r="B1406" s="13"/>
      <c r="D1406" s="1"/>
      <c r="J1406" s="19"/>
      <c r="K1406"/>
      <c r="L1406"/>
      <c r="M1406"/>
      <c r="N1406"/>
      <c r="O1406" s="14"/>
      <c r="P1406" s="15"/>
    </row>
    <row r="1407" spans="2:16" ht="18.75" x14ac:dyDescent="0.3">
      <c r="B1407" s="13"/>
      <c r="D1407" s="1"/>
      <c r="J1407" s="19"/>
      <c r="K1407"/>
      <c r="L1407"/>
      <c r="M1407"/>
      <c r="N1407"/>
      <c r="O1407" s="14"/>
      <c r="P1407" s="15"/>
    </row>
    <row r="1408" spans="2:16" ht="18.75" x14ac:dyDescent="0.3">
      <c r="B1408" s="13"/>
      <c r="D1408" s="1"/>
      <c r="J1408" s="19"/>
      <c r="K1408"/>
      <c r="L1408"/>
      <c r="M1408"/>
      <c r="N1408"/>
      <c r="O1408" s="14"/>
      <c r="P1408" s="15"/>
    </row>
    <row r="1409" spans="2:16" ht="18.75" x14ac:dyDescent="0.3">
      <c r="B1409" s="13"/>
      <c r="D1409" s="1"/>
      <c r="J1409" s="19"/>
      <c r="K1409"/>
      <c r="L1409"/>
      <c r="M1409"/>
      <c r="N1409"/>
      <c r="O1409" s="14"/>
      <c r="P1409" s="15"/>
    </row>
    <row r="1410" spans="2:16" ht="18.75" x14ac:dyDescent="0.3">
      <c r="B1410" s="13"/>
      <c r="D1410" s="1"/>
      <c r="J1410" s="19"/>
      <c r="K1410"/>
      <c r="L1410"/>
      <c r="M1410"/>
      <c r="N1410"/>
      <c r="O1410" s="14"/>
      <c r="P1410" s="15"/>
    </row>
    <row r="1411" spans="2:16" ht="18.75" x14ac:dyDescent="0.3">
      <c r="B1411" s="13"/>
      <c r="D1411" s="1"/>
      <c r="J1411" s="19"/>
      <c r="K1411"/>
      <c r="L1411"/>
      <c r="M1411"/>
      <c r="N1411"/>
      <c r="O1411" s="14"/>
      <c r="P1411" s="15"/>
    </row>
    <row r="1412" spans="2:16" ht="18.75" x14ac:dyDescent="0.3">
      <c r="B1412" s="13"/>
      <c r="D1412" s="1"/>
      <c r="J1412" s="19"/>
      <c r="K1412"/>
      <c r="L1412"/>
      <c r="M1412"/>
      <c r="N1412"/>
      <c r="O1412" s="14"/>
      <c r="P1412" s="15"/>
    </row>
    <row r="1413" spans="2:16" ht="18.75" x14ac:dyDescent="0.3">
      <c r="B1413" s="13"/>
      <c r="D1413" s="1"/>
      <c r="J1413" s="19"/>
      <c r="K1413"/>
      <c r="L1413"/>
      <c r="M1413"/>
      <c r="N1413"/>
      <c r="O1413" s="14"/>
      <c r="P1413" s="15"/>
    </row>
    <row r="1414" spans="2:16" ht="18.75" x14ac:dyDescent="0.3">
      <c r="B1414" s="13"/>
      <c r="D1414" s="1"/>
      <c r="J1414" s="19"/>
      <c r="K1414"/>
      <c r="L1414"/>
      <c r="M1414"/>
      <c r="N1414"/>
      <c r="O1414" s="14"/>
      <c r="P1414" s="15"/>
    </row>
    <row r="1415" spans="2:16" ht="18.75" x14ac:dyDescent="0.3">
      <c r="B1415" s="13"/>
      <c r="D1415" s="1"/>
      <c r="J1415" s="19"/>
      <c r="K1415"/>
      <c r="L1415"/>
      <c r="M1415"/>
      <c r="N1415"/>
      <c r="O1415" s="14"/>
      <c r="P1415" s="15"/>
    </row>
    <row r="1416" spans="2:16" ht="18.75" x14ac:dyDescent="0.3">
      <c r="B1416" s="13"/>
      <c r="D1416" s="1"/>
      <c r="J1416" s="19"/>
      <c r="K1416"/>
      <c r="L1416"/>
      <c r="M1416"/>
      <c r="N1416"/>
      <c r="O1416" s="14"/>
      <c r="P1416" s="15"/>
    </row>
    <row r="1417" spans="2:16" ht="18.75" x14ac:dyDescent="0.3">
      <c r="B1417" s="13"/>
      <c r="D1417" s="1"/>
      <c r="J1417" s="19"/>
      <c r="K1417"/>
      <c r="L1417"/>
      <c r="M1417"/>
      <c r="N1417"/>
      <c r="O1417" s="14"/>
      <c r="P1417" s="15"/>
    </row>
    <row r="1418" spans="2:16" ht="18.75" x14ac:dyDescent="0.3">
      <c r="B1418" s="13"/>
      <c r="D1418" s="1"/>
      <c r="J1418" s="19"/>
      <c r="K1418"/>
      <c r="L1418"/>
      <c r="M1418"/>
      <c r="N1418"/>
      <c r="O1418" s="14"/>
      <c r="P1418" s="15"/>
    </row>
    <row r="1419" spans="2:16" ht="18.75" x14ac:dyDescent="0.3">
      <c r="B1419" s="13"/>
      <c r="D1419" s="1"/>
      <c r="J1419" s="19"/>
      <c r="K1419"/>
      <c r="L1419"/>
      <c r="M1419"/>
      <c r="N1419"/>
      <c r="O1419" s="14"/>
      <c r="P1419" s="15"/>
    </row>
    <row r="1420" spans="2:16" ht="18.75" x14ac:dyDescent="0.3">
      <c r="B1420" s="13"/>
      <c r="D1420" s="1"/>
      <c r="J1420" s="19"/>
      <c r="K1420"/>
      <c r="L1420"/>
      <c r="M1420"/>
      <c r="N1420"/>
      <c r="O1420" s="14"/>
      <c r="P1420" s="15"/>
    </row>
    <row r="1421" spans="2:16" ht="18.75" x14ac:dyDescent="0.3">
      <c r="B1421" s="13"/>
      <c r="D1421" s="1"/>
      <c r="J1421" s="19"/>
      <c r="K1421"/>
      <c r="L1421"/>
      <c r="M1421"/>
      <c r="N1421"/>
      <c r="O1421" s="14"/>
      <c r="P1421" s="15"/>
    </row>
    <row r="1422" spans="2:16" ht="18.75" x14ac:dyDescent="0.3">
      <c r="B1422" s="13"/>
      <c r="D1422" s="1"/>
      <c r="J1422" s="19"/>
      <c r="K1422"/>
      <c r="L1422"/>
      <c r="M1422"/>
      <c r="N1422"/>
      <c r="O1422" s="14"/>
      <c r="P1422" s="15"/>
    </row>
    <row r="1423" spans="2:16" ht="18.75" x14ac:dyDescent="0.3">
      <c r="B1423" s="13"/>
      <c r="D1423" s="1"/>
      <c r="J1423" s="19"/>
      <c r="K1423"/>
      <c r="L1423"/>
      <c r="M1423"/>
      <c r="N1423"/>
      <c r="O1423" s="14"/>
      <c r="P1423" s="15"/>
    </row>
    <row r="1424" spans="2:16" ht="18.75" x14ac:dyDescent="0.3">
      <c r="B1424" s="13"/>
      <c r="D1424" s="1"/>
      <c r="J1424" s="19"/>
      <c r="K1424"/>
      <c r="L1424"/>
      <c r="M1424"/>
      <c r="N1424"/>
      <c r="O1424" s="14"/>
      <c r="P1424" s="15"/>
    </row>
    <row r="1425" spans="2:16" ht="18.75" x14ac:dyDescent="0.3">
      <c r="B1425" s="13"/>
      <c r="D1425" s="1"/>
      <c r="J1425" s="19"/>
      <c r="K1425"/>
      <c r="L1425"/>
      <c r="M1425"/>
      <c r="N1425"/>
      <c r="O1425" s="14"/>
      <c r="P1425" s="15"/>
    </row>
    <row r="1426" spans="2:16" ht="18.75" x14ac:dyDescent="0.3">
      <c r="B1426" s="13"/>
      <c r="D1426" s="1"/>
      <c r="J1426" s="19"/>
      <c r="K1426"/>
      <c r="L1426"/>
      <c r="M1426"/>
      <c r="N1426"/>
      <c r="O1426" s="14"/>
      <c r="P1426" s="15"/>
    </row>
    <row r="1427" spans="2:16" ht="18.75" x14ac:dyDescent="0.3">
      <c r="B1427" s="13"/>
      <c r="D1427" s="1"/>
      <c r="J1427" s="19"/>
      <c r="K1427"/>
      <c r="L1427"/>
      <c r="M1427"/>
      <c r="N1427"/>
      <c r="O1427" s="14"/>
      <c r="P1427" s="15"/>
    </row>
    <row r="1428" spans="2:16" ht="18.75" x14ac:dyDescent="0.3">
      <c r="B1428" s="13"/>
      <c r="D1428" s="1"/>
      <c r="J1428" s="19"/>
      <c r="K1428"/>
      <c r="L1428"/>
      <c r="M1428"/>
      <c r="N1428"/>
      <c r="O1428" s="14"/>
      <c r="P1428" s="15"/>
    </row>
    <row r="1429" spans="2:16" ht="18.75" x14ac:dyDescent="0.3">
      <c r="B1429" s="13"/>
      <c r="D1429" s="1"/>
      <c r="J1429" s="19"/>
      <c r="K1429"/>
      <c r="L1429"/>
      <c r="M1429"/>
      <c r="N1429"/>
      <c r="O1429" s="14"/>
      <c r="P1429" s="15"/>
    </row>
    <row r="1430" spans="2:16" ht="18.75" x14ac:dyDescent="0.3">
      <c r="B1430" s="13"/>
      <c r="D1430" s="1"/>
      <c r="J1430" s="19"/>
      <c r="K1430"/>
      <c r="L1430"/>
      <c r="M1430"/>
      <c r="N1430"/>
      <c r="O1430" s="14"/>
      <c r="P1430" s="15"/>
    </row>
    <row r="1431" spans="2:16" ht="18.75" x14ac:dyDescent="0.3">
      <c r="B1431" s="13"/>
      <c r="D1431" s="1"/>
      <c r="J1431" s="19"/>
      <c r="K1431"/>
      <c r="L1431"/>
      <c r="M1431"/>
      <c r="N1431"/>
      <c r="O1431" s="14"/>
      <c r="P1431" s="15"/>
    </row>
    <row r="1432" spans="2:16" ht="18.75" x14ac:dyDescent="0.3">
      <c r="B1432" s="13"/>
      <c r="D1432" s="1"/>
      <c r="J1432" s="19"/>
      <c r="K1432"/>
      <c r="L1432"/>
      <c r="M1432"/>
      <c r="N1432"/>
      <c r="O1432" s="14"/>
      <c r="P1432" s="15"/>
    </row>
    <row r="1433" spans="2:16" ht="18.75" x14ac:dyDescent="0.3">
      <c r="B1433" s="13"/>
      <c r="D1433" s="1"/>
      <c r="J1433" s="19"/>
      <c r="K1433"/>
      <c r="L1433"/>
      <c r="M1433"/>
      <c r="N1433"/>
      <c r="O1433" s="14"/>
      <c r="P1433" s="15"/>
    </row>
    <row r="1434" spans="2:16" ht="18.75" x14ac:dyDescent="0.3">
      <c r="B1434" s="13"/>
      <c r="D1434" s="1"/>
      <c r="J1434" s="19"/>
      <c r="K1434"/>
      <c r="L1434"/>
      <c r="M1434"/>
      <c r="N1434"/>
      <c r="O1434" s="14"/>
      <c r="P1434" s="15"/>
    </row>
    <row r="1435" spans="2:16" ht="18.75" x14ac:dyDescent="0.3">
      <c r="B1435" s="13"/>
      <c r="D1435" s="1"/>
      <c r="J1435" s="19"/>
      <c r="K1435"/>
      <c r="L1435"/>
      <c r="M1435"/>
      <c r="N1435"/>
      <c r="O1435" s="14"/>
      <c r="P1435" s="15"/>
    </row>
    <row r="1436" spans="2:16" ht="18.75" x14ac:dyDescent="0.3">
      <c r="B1436" s="13"/>
      <c r="D1436" s="1"/>
      <c r="J1436" s="19"/>
      <c r="K1436"/>
      <c r="L1436"/>
      <c r="M1436"/>
      <c r="N1436"/>
      <c r="O1436" s="14"/>
      <c r="P1436" s="15"/>
    </row>
    <row r="1437" spans="2:16" ht="18.75" x14ac:dyDescent="0.3">
      <c r="B1437" s="13"/>
      <c r="D1437" s="1"/>
      <c r="J1437" s="19"/>
      <c r="K1437"/>
      <c r="L1437"/>
      <c r="M1437"/>
      <c r="N1437"/>
      <c r="O1437" s="14"/>
      <c r="P1437" s="15"/>
    </row>
    <row r="1438" spans="2:16" ht="18.75" x14ac:dyDescent="0.3">
      <c r="B1438" s="13"/>
      <c r="D1438" s="1"/>
      <c r="J1438" s="19"/>
      <c r="K1438"/>
      <c r="L1438"/>
      <c r="M1438"/>
      <c r="N1438"/>
      <c r="O1438" s="14"/>
      <c r="P1438" s="15"/>
    </row>
    <row r="1439" spans="2:16" ht="18.75" x14ac:dyDescent="0.3">
      <c r="B1439" s="13"/>
      <c r="D1439" s="1"/>
      <c r="J1439" s="19"/>
      <c r="K1439"/>
      <c r="L1439"/>
      <c r="M1439"/>
      <c r="N1439"/>
      <c r="O1439" s="14"/>
      <c r="P1439" s="15"/>
    </row>
    <row r="1440" spans="2:16" ht="18.75" x14ac:dyDescent="0.3">
      <c r="B1440" s="13"/>
      <c r="D1440" s="1"/>
      <c r="J1440" s="19"/>
      <c r="K1440"/>
      <c r="L1440"/>
      <c r="M1440"/>
      <c r="N1440"/>
      <c r="O1440" s="14"/>
      <c r="P1440" s="15"/>
    </row>
    <row r="1441" spans="2:16" ht="18.75" x14ac:dyDescent="0.3">
      <c r="B1441" s="13"/>
      <c r="D1441" s="1"/>
      <c r="J1441" s="19"/>
      <c r="K1441"/>
      <c r="L1441"/>
      <c r="M1441"/>
      <c r="N1441"/>
      <c r="O1441" s="14"/>
      <c r="P1441" s="15"/>
    </row>
    <row r="1442" spans="2:16" ht="18.75" x14ac:dyDescent="0.3">
      <c r="B1442" s="13"/>
      <c r="D1442" s="1"/>
      <c r="J1442" s="19"/>
      <c r="K1442"/>
      <c r="L1442"/>
      <c r="M1442"/>
      <c r="N1442"/>
      <c r="O1442" s="14"/>
      <c r="P1442" s="15"/>
    </row>
    <row r="1443" spans="2:16" ht="18.75" x14ac:dyDescent="0.3">
      <c r="B1443" s="13"/>
      <c r="D1443" s="1"/>
      <c r="J1443" s="19"/>
      <c r="K1443"/>
      <c r="L1443"/>
      <c r="M1443"/>
      <c r="N1443"/>
      <c r="O1443" s="14"/>
      <c r="P1443" s="15"/>
    </row>
    <row r="1444" spans="2:16" ht="18.75" x14ac:dyDescent="0.3">
      <c r="B1444" s="13"/>
      <c r="D1444" s="1"/>
      <c r="J1444" s="19"/>
      <c r="K1444"/>
      <c r="L1444"/>
      <c r="M1444"/>
      <c r="N1444"/>
      <c r="O1444" s="14"/>
      <c r="P1444" s="15"/>
    </row>
    <row r="1445" spans="2:16" ht="18.75" x14ac:dyDescent="0.3">
      <c r="B1445" s="13"/>
      <c r="D1445" s="1"/>
      <c r="J1445" s="19"/>
      <c r="K1445"/>
      <c r="L1445"/>
      <c r="M1445"/>
      <c r="N1445"/>
      <c r="O1445" s="14"/>
      <c r="P1445" s="15"/>
    </row>
    <row r="1446" spans="2:16" ht="18.75" x14ac:dyDescent="0.3">
      <c r="B1446" s="13"/>
      <c r="D1446" s="1"/>
      <c r="J1446" s="19"/>
      <c r="K1446"/>
      <c r="L1446"/>
      <c r="M1446"/>
      <c r="N1446"/>
      <c r="O1446" s="14"/>
      <c r="P1446" s="15"/>
    </row>
    <row r="1447" spans="2:16" ht="18.75" x14ac:dyDescent="0.3">
      <c r="B1447" s="13"/>
      <c r="D1447" s="1"/>
      <c r="J1447" s="19"/>
      <c r="K1447"/>
      <c r="L1447"/>
      <c r="M1447"/>
      <c r="N1447"/>
      <c r="O1447" s="14"/>
      <c r="P1447" s="15"/>
    </row>
    <row r="1448" spans="2:16" ht="18.75" x14ac:dyDescent="0.3">
      <c r="B1448" s="13"/>
      <c r="D1448" s="1"/>
      <c r="J1448" s="19"/>
      <c r="K1448"/>
      <c r="L1448"/>
      <c r="M1448"/>
      <c r="N1448"/>
      <c r="O1448" s="14"/>
      <c r="P1448" s="15"/>
    </row>
    <row r="1449" spans="2:16" ht="18.75" x14ac:dyDescent="0.3">
      <c r="B1449" s="13"/>
      <c r="D1449" s="1"/>
      <c r="J1449" s="19"/>
      <c r="K1449"/>
      <c r="L1449"/>
      <c r="M1449"/>
      <c r="N1449"/>
      <c r="O1449" s="14"/>
      <c r="P1449" s="15"/>
    </row>
    <row r="1450" spans="2:16" ht="18.75" x14ac:dyDescent="0.3">
      <c r="B1450" s="13"/>
      <c r="D1450" s="1"/>
      <c r="J1450" s="19"/>
      <c r="K1450"/>
      <c r="L1450"/>
      <c r="M1450"/>
      <c r="N1450"/>
      <c r="O1450" s="14"/>
      <c r="P1450" s="15"/>
    </row>
    <row r="1451" spans="2:16" ht="18.75" x14ac:dyDescent="0.3">
      <c r="B1451" s="13"/>
      <c r="D1451" s="1"/>
      <c r="J1451" s="19"/>
      <c r="K1451"/>
      <c r="L1451"/>
      <c r="M1451"/>
      <c r="N1451"/>
      <c r="O1451" s="14"/>
      <c r="P1451" s="15"/>
    </row>
    <row r="1452" spans="2:16" ht="18.75" x14ac:dyDescent="0.3">
      <c r="B1452" s="13"/>
      <c r="D1452" s="1"/>
      <c r="J1452" s="19"/>
      <c r="K1452"/>
      <c r="L1452"/>
      <c r="M1452"/>
      <c r="N1452"/>
      <c r="O1452" s="14"/>
      <c r="P1452" s="15"/>
    </row>
    <row r="1453" spans="2:16" ht="18.75" x14ac:dyDescent="0.3">
      <c r="B1453" s="13"/>
      <c r="D1453" s="1"/>
      <c r="J1453" s="19"/>
      <c r="K1453"/>
      <c r="L1453"/>
      <c r="M1453"/>
      <c r="N1453"/>
      <c r="O1453" s="14"/>
      <c r="P1453" s="15"/>
    </row>
    <row r="1454" spans="2:16" ht="18.75" x14ac:dyDescent="0.3">
      <c r="B1454" s="13"/>
      <c r="D1454" s="1"/>
      <c r="J1454" s="19"/>
      <c r="K1454"/>
      <c r="L1454"/>
      <c r="M1454"/>
      <c r="N1454"/>
      <c r="O1454" s="14"/>
      <c r="P1454" s="15"/>
    </row>
    <row r="1455" spans="2:16" ht="18.75" x14ac:dyDescent="0.3">
      <c r="B1455" s="13"/>
      <c r="D1455" s="1"/>
      <c r="J1455" s="19"/>
      <c r="K1455"/>
      <c r="L1455"/>
      <c r="M1455"/>
      <c r="N1455"/>
      <c r="O1455" s="14"/>
      <c r="P1455" s="15"/>
    </row>
    <row r="1456" spans="2:16" ht="18.75" x14ac:dyDescent="0.3">
      <c r="B1456" s="13"/>
      <c r="D1456" s="1"/>
      <c r="J1456" s="19"/>
      <c r="K1456"/>
      <c r="L1456"/>
      <c r="M1456"/>
      <c r="N1456"/>
      <c r="O1456" s="14"/>
      <c r="P1456" s="15"/>
    </row>
    <row r="1457" spans="2:16" ht="18.75" x14ac:dyDescent="0.3">
      <c r="B1457" s="13"/>
      <c r="D1457" s="1"/>
      <c r="J1457" s="19"/>
      <c r="K1457"/>
      <c r="L1457"/>
      <c r="M1457"/>
      <c r="N1457"/>
      <c r="O1457" s="14"/>
      <c r="P1457" s="15"/>
    </row>
    <row r="1458" spans="2:16" ht="18.75" x14ac:dyDescent="0.3">
      <c r="B1458" s="13"/>
      <c r="D1458" s="1"/>
      <c r="J1458" s="19"/>
      <c r="K1458"/>
      <c r="L1458"/>
      <c r="M1458"/>
      <c r="N1458"/>
      <c r="O1458" s="14"/>
      <c r="P1458" s="15"/>
    </row>
    <row r="1459" spans="2:16" ht="18.75" x14ac:dyDescent="0.3">
      <c r="B1459" s="13"/>
      <c r="D1459" s="1"/>
      <c r="J1459" s="19"/>
      <c r="K1459"/>
      <c r="L1459"/>
      <c r="M1459"/>
      <c r="N1459"/>
      <c r="O1459" s="14"/>
      <c r="P1459" s="15"/>
    </row>
    <row r="1460" spans="2:16" ht="18.75" x14ac:dyDescent="0.3">
      <c r="B1460" s="13"/>
      <c r="D1460" s="1"/>
      <c r="J1460" s="19"/>
      <c r="K1460"/>
      <c r="L1460"/>
      <c r="M1460"/>
      <c r="N1460"/>
      <c r="O1460" s="14"/>
      <c r="P1460" s="15"/>
    </row>
    <row r="1461" spans="2:16" ht="18.75" x14ac:dyDescent="0.3">
      <c r="B1461" s="13"/>
      <c r="D1461" s="1"/>
      <c r="J1461" s="19"/>
      <c r="K1461"/>
      <c r="L1461"/>
      <c r="M1461"/>
      <c r="N1461"/>
      <c r="O1461" s="14"/>
      <c r="P1461" s="15"/>
    </row>
    <row r="1462" spans="2:16" ht="18.75" x14ac:dyDescent="0.3">
      <c r="B1462" s="13"/>
      <c r="D1462" s="1"/>
      <c r="J1462" s="19"/>
      <c r="K1462"/>
      <c r="L1462"/>
      <c r="M1462"/>
      <c r="N1462"/>
      <c r="O1462" s="14"/>
      <c r="P1462" s="15"/>
    </row>
    <row r="1463" spans="2:16" ht="18.75" x14ac:dyDescent="0.3">
      <c r="B1463" s="13"/>
      <c r="D1463" s="1"/>
      <c r="J1463" s="19"/>
      <c r="K1463"/>
      <c r="L1463"/>
      <c r="M1463"/>
      <c r="N1463"/>
      <c r="O1463" s="14"/>
      <c r="P1463" s="15"/>
    </row>
    <row r="1464" spans="2:16" ht="18.75" x14ac:dyDescent="0.3">
      <c r="B1464" s="13"/>
      <c r="D1464" s="1"/>
      <c r="J1464" s="19"/>
      <c r="K1464"/>
      <c r="L1464"/>
      <c r="M1464"/>
      <c r="N1464"/>
      <c r="O1464" s="14"/>
      <c r="P1464" s="15"/>
    </row>
    <row r="1465" spans="2:16" ht="18.75" x14ac:dyDescent="0.3">
      <c r="B1465" s="13"/>
      <c r="D1465" s="1"/>
      <c r="J1465" s="19"/>
      <c r="K1465"/>
      <c r="L1465"/>
      <c r="M1465"/>
      <c r="N1465"/>
      <c r="O1465" s="14"/>
      <c r="P1465" s="15"/>
    </row>
    <row r="1466" spans="2:16" ht="18.75" x14ac:dyDescent="0.3">
      <c r="B1466" s="13"/>
      <c r="D1466" s="1"/>
      <c r="J1466" s="19"/>
      <c r="K1466"/>
      <c r="L1466"/>
      <c r="M1466"/>
      <c r="N1466"/>
      <c r="O1466" s="14"/>
      <c r="P1466" s="15"/>
    </row>
    <row r="1467" spans="2:16" ht="18.75" x14ac:dyDescent="0.3">
      <c r="B1467" s="13"/>
      <c r="D1467" s="1"/>
      <c r="J1467" s="19"/>
      <c r="K1467"/>
      <c r="L1467"/>
      <c r="M1467"/>
      <c r="N1467"/>
      <c r="O1467" s="14"/>
      <c r="P1467" s="15"/>
    </row>
    <row r="1468" spans="2:16" ht="18.75" x14ac:dyDescent="0.3">
      <c r="B1468" s="13"/>
      <c r="D1468" s="1"/>
      <c r="J1468" s="19"/>
      <c r="K1468"/>
      <c r="L1468"/>
      <c r="M1468"/>
      <c r="N1468"/>
      <c r="O1468" s="14"/>
      <c r="P1468" s="15"/>
    </row>
    <row r="1469" spans="2:16" ht="18.75" x14ac:dyDescent="0.3">
      <c r="B1469" s="13"/>
      <c r="D1469" s="1"/>
      <c r="J1469" s="19"/>
      <c r="K1469"/>
      <c r="L1469"/>
      <c r="M1469"/>
      <c r="N1469"/>
      <c r="O1469" s="14"/>
      <c r="P1469" s="15"/>
    </row>
    <row r="1470" spans="2:16" ht="18.75" x14ac:dyDescent="0.3">
      <c r="B1470" s="13"/>
      <c r="D1470" s="1"/>
      <c r="J1470" s="19"/>
      <c r="K1470"/>
      <c r="L1470"/>
      <c r="M1470"/>
      <c r="N1470"/>
      <c r="O1470" s="14"/>
      <c r="P1470" s="15"/>
    </row>
    <row r="1471" spans="2:16" ht="18.75" x14ac:dyDescent="0.3">
      <c r="B1471" s="13"/>
      <c r="D1471" s="1"/>
      <c r="J1471" s="19"/>
      <c r="K1471"/>
      <c r="L1471"/>
      <c r="M1471"/>
      <c r="N1471"/>
      <c r="O1471" s="14"/>
      <c r="P1471" s="15"/>
    </row>
    <row r="1472" spans="2:16" ht="18.75" x14ac:dyDescent="0.3">
      <c r="B1472" s="13"/>
      <c r="D1472" s="1"/>
      <c r="J1472" s="19"/>
      <c r="K1472"/>
      <c r="L1472"/>
      <c r="M1472"/>
      <c r="N1472"/>
      <c r="O1472" s="14"/>
      <c r="P1472" s="15"/>
    </row>
    <row r="1473" spans="2:16" ht="18.75" x14ac:dyDescent="0.3">
      <c r="B1473" s="13"/>
      <c r="D1473" s="1"/>
      <c r="J1473" s="19"/>
      <c r="K1473"/>
      <c r="L1473"/>
      <c r="M1473"/>
      <c r="N1473"/>
      <c r="O1473" s="14"/>
      <c r="P1473" s="15"/>
    </row>
    <row r="1474" spans="2:16" ht="18.75" x14ac:dyDescent="0.3">
      <c r="B1474" s="13"/>
      <c r="D1474" s="1"/>
      <c r="J1474" s="19"/>
      <c r="K1474"/>
      <c r="L1474"/>
      <c r="M1474"/>
      <c r="N1474"/>
      <c r="O1474" s="14"/>
      <c r="P1474" s="15"/>
    </row>
    <row r="1475" spans="2:16" ht="18.75" x14ac:dyDescent="0.3">
      <c r="B1475" s="13"/>
      <c r="D1475" s="1"/>
      <c r="J1475" s="19"/>
      <c r="K1475"/>
      <c r="L1475"/>
      <c r="M1475"/>
      <c r="N1475"/>
      <c r="O1475" s="14"/>
      <c r="P1475" s="15"/>
    </row>
    <row r="1476" spans="2:16" ht="18.75" x14ac:dyDescent="0.3">
      <c r="B1476" s="13"/>
      <c r="D1476" s="1"/>
      <c r="J1476" s="19"/>
      <c r="K1476"/>
      <c r="L1476"/>
      <c r="M1476"/>
      <c r="N1476"/>
      <c r="O1476" s="14"/>
      <c r="P1476" s="15"/>
    </row>
    <row r="1477" spans="2:16" ht="18.75" x14ac:dyDescent="0.3">
      <c r="B1477" s="13"/>
      <c r="D1477" s="1"/>
      <c r="J1477" s="19"/>
      <c r="K1477"/>
      <c r="L1477"/>
      <c r="M1477"/>
      <c r="N1477"/>
      <c r="O1477" s="14"/>
      <c r="P1477" s="15"/>
    </row>
    <row r="1478" spans="2:16" ht="18.75" x14ac:dyDescent="0.3">
      <c r="B1478" s="13"/>
      <c r="D1478" s="1"/>
      <c r="J1478" s="19"/>
      <c r="K1478"/>
      <c r="L1478"/>
      <c r="M1478"/>
      <c r="N1478"/>
      <c r="O1478" s="14"/>
      <c r="P1478" s="15"/>
    </row>
    <row r="1479" spans="2:16" ht="18.75" x14ac:dyDescent="0.3">
      <c r="B1479" s="13"/>
      <c r="D1479" s="1"/>
      <c r="J1479" s="19"/>
      <c r="K1479"/>
      <c r="L1479"/>
      <c r="M1479"/>
      <c r="N1479"/>
      <c r="O1479" s="14"/>
      <c r="P1479" s="15"/>
    </row>
    <row r="1480" spans="2:16" ht="18.75" x14ac:dyDescent="0.3">
      <c r="B1480" s="13"/>
      <c r="D1480" s="1"/>
      <c r="J1480" s="19"/>
      <c r="K1480"/>
      <c r="L1480"/>
      <c r="M1480"/>
      <c r="N1480"/>
      <c r="O1480" s="14"/>
      <c r="P1480" s="15"/>
    </row>
    <row r="1481" spans="2:16" ht="18.75" x14ac:dyDescent="0.3">
      <c r="B1481" s="13"/>
      <c r="D1481" s="1"/>
      <c r="J1481" s="19"/>
      <c r="K1481"/>
      <c r="L1481"/>
      <c r="M1481"/>
      <c r="N1481"/>
      <c r="O1481" s="14"/>
      <c r="P1481" s="15"/>
    </row>
    <row r="1482" spans="2:16" ht="18.75" x14ac:dyDescent="0.3">
      <c r="B1482" s="13"/>
      <c r="D1482" s="1"/>
      <c r="J1482" s="19"/>
      <c r="K1482"/>
      <c r="L1482"/>
      <c r="M1482"/>
      <c r="N1482"/>
      <c r="O1482" s="14"/>
      <c r="P1482" s="15"/>
    </row>
    <row r="1483" spans="2:16" ht="18.75" x14ac:dyDescent="0.3">
      <c r="B1483" s="13"/>
      <c r="D1483" s="1"/>
      <c r="J1483" s="19"/>
      <c r="K1483"/>
      <c r="L1483"/>
      <c r="M1483"/>
      <c r="N1483"/>
      <c r="O1483" s="14"/>
      <c r="P1483" s="15"/>
    </row>
    <row r="1484" spans="2:16" ht="18.75" x14ac:dyDescent="0.3">
      <c r="B1484" s="13"/>
      <c r="D1484" s="1"/>
      <c r="J1484" s="19"/>
      <c r="K1484"/>
      <c r="L1484"/>
      <c r="M1484"/>
      <c r="N1484"/>
      <c r="O1484" s="14"/>
      <c r="P1484" s="15"/>
    </row>
    <row r="1485" spans="2:16" ht="18.75" x14ac:dyDescent="0.3">
      <c r="B1485" s="13"/>
      <c r="D1485" s="1"/>
      <c r="J1485" s="19"/>
      <c r="K1485"/>
      <c r="L1485"/>
      <c r="M1485"/>
      <c r="N1485"/>
      <c r="O1485" s="14"/>
      <c r="P1485" s="15"/>
    </row>
    <row r="1486" spans="2:16" ht="18.75" x14ac:dyDescent="0.3">
      <c r="B1486" s="13"/>
      <c r="D1486" s="1"/>
      <c r="J1486" s="19"/>
      <c r="K1486"/>
      <c r="L1486"/>
      <c r="M1486"/>
      <c r="N1486"/>
      <c r="O1486" s="14"/>
      <c r="P1486" s="15"/>
    </row>
    <row r="1487" spans="2:16" ht="18.75" x14ac:dyDescent="0.3">
      <c r="B1487" s="13"/>
      <c r="D1487" s="1"/>
      <c r="J1487" s="19"/>
      <c r="K1487"/>
      <c r="L1487"/>
      <c r="M1487"/>
      <c r="N1487"/>
      <c r="O1487" s="14"/>
      <c r="P1487" s="15"/>
    </row>
    <row r="1488" spans="2:16" ht="18.75" x14ac:dyDescent="0.3">
      <c r="B1488" s="13"/>
      <c r="D1488" s="1"/>
      <c r="J1488" s="19"/>
      <c r="K1488"/>
      <c r="L1488"/>
      <c r="M1488"/>
      <c r="N1488"/>
      <c r="O1488" s="14"/>
      <c r="P1488" s="15"/>
    </row>
    <row r="1489" spans="2:16" ht="18.75" x14ac:dyDescent="0.3">
      <c r="B1489" s="13"/>
      <c r="D1489" s="1"/>
      <c r="J1489" s="19"/>
      <c r="K1489"/>
      <c r="L1489"/>
      <c r="M1489"/>
      <c r="N1489"/>
      <c r="O1489" s="14"/>
      <c r="P1489" s="15"/>
    </row>
    <row r="1490" spans="2:16" ht="18.75" x14ac:dyDescent="0.3">
      <c r="B1490" s="13"/>
      <c r="D1490" s="1"/>
      <c r="J1490" s="19"/>
      <c r="K1490"/>
      <c r="L1490"/>
      <c r="M1490"/>
      <c r="N1490"/>
      <c r="O1490" s="14"/>
      <c r="P1490" s="15"/>
    </row>
    <row r="1491" spans="2:16" ht="18.75" x14ac:dyDescent="0.3">
      <c r="B1491" s="13"/>
      <c r="D1491" s="1"/>
      <c r="J1491" s="19"/>
      <c r="K1491"/>
      <c r="L1491"/>
      <c r="M1491"/>
      <c r="N1491"/>
      <c r="O1491" s="14"/>
      <c r="P1491" s="15"/>
    </row>
    <row r="1492" spans="2:16" ht="18.75" x14ac:dyDescent="0.3">
      <c r="B1492" s="13"/>
      <c r="D1492" s="1"/>
      <c r="J1492" s="19"/>
      <c r="K1492"/>
      <c r="L1492"/>
      <c r="M1492"/>
      <c r="N1492"/>
      <c r="O1492" s="14"/>
      <c r="P1492" s="15"/>
    </row>
    <row r="1493" spans="2:16" ht="18.75" x14ac:dyDescent="0.3">
      <c r="B1493" s="13"/>
      <c r="D1493" s="1"/>
      <c r="J1493" s="19"/>
      <c r="K1493"/>
      <c r="L1493"/>
      <c r="M1493"/>
      <c r="N1493"/>
      <c r="O1493" s="14"/>
      <c r="P1493" s="15"/>
    </row>
    <row r="1494" spans="2:16" ht="18.75" x14ac:dyDescent="0.3">
      <c r="B1494" s="13"/>
      <c r="D1494" s="1"/>
      <c r="J1494" s="19"/>
      <c r="K1494"/>
      <c r="L1494"/>
      <c r="M1494"/>
      <c r="N1494"/>
      <c r="O1494" s="14"/>
      <c r="P1494" s="15"/>
    </row>
    <row r="1495" spans="2:16" ht="18.75" x14ac:dyDescent="0.3">
      <c r="B1495" s="13"/>
      <c r="D1495" s="1"/>
      <c r="J1495" s="19"/>
      <c r="K1495"/>
      <c r="L1495"/>
      <c r="M1495"/>
      <c r="N1495"/>
      <c r="O1495" s="14"/>
      <c r="P1495" s="15"/>
    </row>
    <row r="1496" spans="2:16" ht="18.75" x14ac:dyDescent="0.3">
      <c r="B1496" s="13"/>
      <c r="D1496" s="1"/>
      <c r="J1496" s="19"/>
      <c r="K1496"/>
      <c r="L1496"/>
      <c r="M1496"/>
      <c r="N1496"/>
      <c r="O1496" s="14"/>
      <c r="P1496" s="15"/>
    </row>
    <row r="1497" spans="2:16" ht="18.75" x14ac:dyDescent="0.3">
      <c r="B1497" s="13"/>
      <c r="D1497" s="1"/>
      <c r="J1497" s="19"/>
      <c r="K1497"/>
      <c r="L1497"/>
      <c r="M1497"/>
      <c r="N1497"/>
      <c r="O1497" s="14"/>
      <c r="P1497" s="15"/>
    </row>
    <row r="1498" spans="2:16" ht="18.75" x14ac:dyDescent="0.3">
      <c r="B1498" s="13"/>
      <c r="D1498" s="1"/>
      <c r="J1498" s="19"/>
      <c r="K1498"/>
      <c r="L1498"/>
      <c r="M1498"/>
      <c r="N1498"/>
      <c r="O1498" s="14"/>
      <c r="P1498" s="15"/>
    </row>
    <row r="1499" spans="2:16" ht="18.75" x14ac:dyDescent="0.3">
      <c r="B1499" s="13"/>
      <c r="D1499" s="1"/>
      <c r="J1499" s="19"/>
      <c r="K1499"/>
      <c r="L1499"/>
      <c r="M1499"/>
      <c r="N1499"/>
      <c r="O1499" s="14"/>
      <c r="P1499" s="15"/>
    </row>
    <row r="1500" spans="2:16" ht="18.75" x14ac:dyDescent="0.3">
      <c r="B1500" s="13"/>
      <c r="D1500" s="1"/>
      <c r="J1500" s="19"/>
      <c r="K1500"/>
      <c r="L1500"/>
      <c r="M1500"/>
      <c r="N1500"/>
      <c r="O1500" s="14"/>
      <c r="P1500" s="15"/>
    </row>
    <row r="1501" spans="2:16" ht="18.75" x14ac:dyDescent="0.3">
      <c r="B1501" s="13"/>
      <c r="D1501" s="1"/>
      <c r="J1501" s="19"/>
      <c r="K1501"/>
      <c r="L1501"/>
      <c r="M1501"/>
      <c r="N1501"/>
      <c r="O1501" s="14"/>
      <c r="P1501" s="15"/>
    </row>
    <row r="1502" spans="2:16" ht="18.75" x14ac:dyDescent="0.3">
      <c r="B1502" s="13"/>
      <c r="D1502" s="1"/>
      <c r="J1502" s="19"/>
      <c r="K1502"/>
      <c r="L1502"/>
      <c r="M1502"/>
      <c r="N1502"/>
      <c r="O1502" s="14"/>
      <c r="P1502" s="15"/>
    </row>
    <row r="1503" spans="2:16" ht="18.75" x14ac:dyDescent="0.3">
      <c r="B1503" s="13"/>
      <c r="D1503" s="1"/>
      <c r="J1503" s="19"/>
      <c r="K1503"/>
      <c r="L1503"/>
      <c r="M1503"/>
      <c r="N1503"/>
      <c r="O1503" s="14"/>
      <c r="P1503" s="15"/>
    </row>
    <row r="1504" spans="2:16" ht="18.75" x14ac:dyDescent="0.3">
      <c r="B1504" s="13"/>
      <c r="D1504" s="1"/>
      <c r="J1504" s="19"/>
      <c r="K1504"/>
      <c r="L1504"/>
      <c r="M1504"/>
      <c r="N1504"/>
      <c r="O1504" s="14"/>
      <c r="P1504" s="15"/>
    </row>
    <row r="1505" spans="2:16" ht="18.75" x14ac:dyDescent="0.3">
      <c r="B1505" s="13"/>
      <c r="D1505" s="1"/>
      <c r="J1505" s="19"/>
      <c r="K1505"/>
      <c r="L1505"/>
      <c r="M1505"/>
      <c r="N1505"/>
      <c r="O1505" s="14"/>
      <c r="P1505" s="15"/>
    </row>
    <row r="1506" spans="2:16" ht="18.75" x14ac:dyDescent="0.3">
      <c r="B1506" s="13"/>
      <c r="D1506" s="1"/>
      <c r="J1506" s="19"/>
      <c r="K1506"/>
      <c r="L1506"/>
      <c r="M1506"/>
      <c r="N1506"/>
      <c r="O1506" s="14"/>
      <c r="P1506" s="15"/>
    </row>
    <row r="1507" spans="2:16" ht="18.75" x14ac:dyDescent="0.3">
      <c r="B1507" s="13"/>
      <c r="D1507" s="1"/>
      <c r="J1507" s="19"/>
      <c r="K1507"/>
      <c r="L1507"/>
      <c r="M1507"/>
      <c r="N1507"/>
      <c r="O1507" s="14"/>
      <c r="P1507" s="15"/>
    </row>
    <row r="1508" spans="2:16" ht="18.75" x14ac:dyDescent="0.3">
      <c r="B1508" s="13"/>
      <c r="D1508" s="1"/>
      <c r="J1508" s="19"/>
      <c r="K1508"/>
      <c r="L1508"/>
      <c r="M1508"/>
      <c r="N1508"/>
      <c r="O1508" s="14"/>
      <c r="P1508" s="15"/>
    </row>
    <row r="1509" spans="2:16" ht="18.75" x14ac:dyDescent="0.3">
      <c r="B1509" s="13"/>
      <c r="D1509" s="1"/>
      <c r="J1509" s="19"/>
      <c r="K1509"/>
      <c r="L1509"/>
      <c r="M1509"/>
      <c r="N1509"/>
      <c r="O1509" s="14"/>
      <c r="P1509" s="15"/>
    </row>
    <row r="1510" spans="2:16" ht="18.75" x14ac:dyDescent="0.3">
      <c r="B1510" s="13"/>
      <c r="D1510" s="1"/>
      <c r="J1510" s="19"/>
      <c r="K1510"/>
      <c r="L1510"/>
      <c r="M1510"/>
      <c r="N1510"/>
      <c r="O1510" s="14"/>
      <c r="P1510" s="15"/>
    </row>
    <row r="1511" spans="2:16" ht="18.75" x14ac:dyDescent="0.3">
      <c r="B1511" s="13"/>
      <c r="D1511" s="1"/>
      <c r="J1511" s="19"/>
      <c r="K1511"/>
      <c r="L1511"/>
      <c r="M1511"/>
      <c r="N1511"/>
      <c r="O1511" s="14"/>
      <c r="P1511" s="15"/>
    </row>
    <row r="1512" spans="2:16" ht="18.75" x14ac:dyDescent="0.3">
      <c r="B1512" s="13"/>
      <c r="D1512" s="1"/>
      <c r="J1512" s="19"/>
      <c r="K1512"/>
      <c r="L1512"/>
      <c r="M1512"/>
      <c r="N1512"/>
      <c r="O1512" s="14"/>
      <c r="P1512" s="15"/>
    </row>
    <row r="1513" spans="2:16" ht="18.75" x14ac:dyDescent="0.3">
      <c r="B1513" s="13"/>
      <c r="D1513" s="1"/>
      <c r="J1513" s="19"/>
      <c r="K1513"/>
      <c r="L1513"/>
      <c r="M1513"/>
      <c r="N1513"/>
      <c r="O1513" s="14"/>
      <c r="P1513" s="15"/>
    </row>
    <row r="1514" spans="2:16" ht="18.75" x14ac:dyDescent="0.3">
      <c r="B1514" s="13"/>
      <c r="D1514" s="1"/>
      <c r="J1514" s="19"/>
      <c r="K1514"/>
      <c r="L1514"/>
      <c r="M1514"/>
      <c r="N1514"/>
      <c r="O1514" s="14"/>
      <c r="P1514" s="15"/>
    </row>
    <row r="1515" spans="2:16" ht="18.75" x14ac:dyDescent="0.3">
      <c r="B1515" s="13"/>
      <c r="D1515" s="1"/>
      <c r="J1515" s="19"/>
      <c r="K1515"/>
      <c r="L1515"/>
      <c r="M1515"/>
      <c r="N1515"/>
      <c r="O1515" s="14"/>
      <c r="P1515" s="15"/>
    </row>
    <row r="1516" spans="2:16" ht="18.75" x14ac:dyDescent="0.3">
      <c r="B1516" s="13"/>
      <c r="D1516" s="1"/>
      <c r="J1516" s="19"/>
      <c r="K1516"/>
      <c r="L1516"/>
      <c r="M1516"/>
      <c r="N1516"/>
      <c r="O1516" s="14"/>
      <c r="P1516" s="15"/>
    </row>
    <row r="1517" spans="2:16" ht="18.75" x14ac:dyDescent="0.3">
      <c r="B1517" s="13"/>
      <c r="D1517" s="1"/>
      <c r="J1517" s="19"/>
      <c r="K1517"/>
      <c r="L1517"/>
      <c r="M1517"/>
      <c r="N1517"/>
      <c r="O1517" s="14"/>
      <c r="P1517" s="15"/>
    </row>
    <row r="1518" spans="2:16" ht="18.75" x14ac:dyDescent="0.3">
      <c r="B1518" s="13"/>
      <c r="D1518" s="1"/>
      <c r="J1518" s="19"/>
      <c r="K1518"/>
      <c r="L1518"/>
      <c r="M1518"/>
      <c r="N1518"/>
      <c r="O1518" s="14"/>
      <c r="P1518" s="15"/>
    </row>
    <row r="1519" spans="2:16" ht="18.75" x14ac:dyDescent="0.3">
      <c r="B1519" s="13"/>
      <c r="D1519" s="1"/>
      <c r="J1519" s="19"/>
      <c r="K1519"/>
      <c r="L1519"/>
      <c r="M1519"/>
      <c r="N1519"/>
      <c r="O1519" s="14"/>
      <c r="P1519" s="15"/>
    </row>
    <row r="1520" spans="2:16" ht="18.75" x14ac:dyDescent="0.3">
      <c r="B1520" s="13"/>
      <c r="D1520" s="1"/>
      <c r="J1520" s="19"/>
      <c r="K1520"/>
      <c r="L1520"/>
      <c r="M1520"/>
      <c r="N1520"/>
      <c r="O1520" s="14"/>
      <c r="P1520" s="15"/>
    </row>
    <row r="1521" spans="2:16" ht="18.75" x14ac:dyDescent="0.3">
      <c r="B1521" s="13"/>
      <c r="D1521" s="1"/>
      <c r="J1521" s="19"/>
      <c r="K1521"/>
      <c r="L1521"/>
      <c r="M1521"/>
      <c r="N1521"/>
      <c r="O1521" s="14"/>
      <c r="P1521" s="15"/>
    </row>
    <row r="1522" spans="2:16" ht="18.75" x14ac:dyDescent="0.3">
      <c r="B1522" s="13"/>
      <c r="D1522" s="1"/>
      <c r="J1522" s="19"/>
      <c r="K1522"/>
      <c r="L1522"/>
      <c r="M1522"/>
      <c r="N1522"/>
      <c r="O1522" s="14"/>
      <c r="P1522" s="15"/>
    </row>
    <row r="1523" spans="2:16" ht="18.75" x14ac:dyDescent="0.3">
      <c r="B1523" s="13"/>
      <c r="D1523" s="1"/>
      <c r="J1523" s="19"/>
      <c r="K1523"/>
      <c r="L1523"/>
      <c r="M1523"/>
      <c r="N1523"/>
      <c r="O1523" s="14"/>
      <c r="P1523" s="15"/>
    </row>
    <row r="1524" spans="2:16" ht="18.75" x14ac:dyDescent="0.3">
      <c r="B1524" s="13"/>
      <c r="D1524" s="1"/>
      <c r="J1524" s="19"/>
      <c r="K1524"/>
      <c r="L1524"/>
      <c r="M1524"/>
      <c r="N1524"/>
      <c r="O1524" s="14"/>
      <c r="P1524" s="15"/>
    </row>
    <row r="1525" spans="2:16" ht="18.75" x14ac:dyDescent="0.3">
      <c r="B1525" s="13"/>
      <c r="D1525" s="1"/>
      <c r="J1525" s="19"/>
      <c r="K1525"/>
      <c r="L1525"/>
      <c r="M1525"/>
      <c r="N1525"/>
      <c r="O1525" s="14"/>
      <c r="P1525" s="15"/>
    </row>
    <row r="1526" spans="2:16" ht="18.75" x14ac:dyDescent="0.3">
      <c r="B1526" s="13"/>
      <c r="D1526" s="1"/>
      <c r="J1526" s="19"/>
      <c r="K1526"/>
      <c r="L1526"/>
      <c r="M1526"/>
      <c r="N1526"/>
      <c r="O1526" s="14"/>
      <c r="P1526" s="15"/>
    </row>
    <row r="1527" spans="2:16" ht="18.75" x14ac:dyDescent="0.3">
      <c r="B1527" s="13"/>
      <c r="D1527" s="1"/>
      <c r="J1527" s="19"/>
      <c r="K1527"/>
      <c r="L1527"/>
      <c r="M1527"/>
      <c r="N1527"/>
      <c r="O1527" s="14"/>
      <c r="P1527" s="15"/>
    </row>
    <row r="1528" spans="2:16" ht="18.75" x14ac:dyDescent="0.3">
      <c r="B1528" s="13"/>
      <c r="D1528" s="1"/>
      <c r="J1528" s="19"/>
      <c r="K1528"/>
      <c r="L1528"/>
      <c r="M1528"/>
      <c r="N1528"/>
      <c r="O1528" s="14"/>
      <c r="P1528" s="15"/>
    </row>
    <row r="1529" spans="2:16" ht="18.75" x14ac:dyDescent="0.3">
      <c r="B1529" s="13"/>
      <c r="D1529" s="1"/>
      <c r="J1529" s="19"/>
      <c r="K1529"/>
      <c r="L1529"/>
      <c r="M1529"/>
      <c r="N1529"/>
      <c r="O1529" s="14"/>
      <c r="P1529" s="15"/>
    </row>
    <row r="1530" spans="2:16" ht="18.75" x14ac:dyDescent="0.3">
      <c r="B1530" s="13"/>
      <c r="D1530" s="1"/>
      <c r="J1530" s="19"/>
      <c r="K1530"/>
      <c r="L1530"/>
      <c r="M1530"/>
      <c r="N1530"/>
      <c r="O1530" s="14"/>
      <c r="P1530" s="15"/>
    </row>
    <row r="1531" spans="2:16" ht="18.75" x14ac:dyDescent="0.3">
      <c r="B1531" s="13"/>
      <c r="D1531" s="1"/>
      <c r="J1531" s="19"/>
      <c r="K1531"/>
      <c r="L1531"/>
      <c r="M1531"/>
      <c r="N1531"/>
      <c r="O1531" s="14"/>
      <c r="P1531" s="15"/>
    </row>
    <row r="1532" spans="2:16" ht="18.75" x14ac:dyDescent="0.3">
      <c r="B1532" s="13"/>
      <c r="D1532" s="1"/>
      <c r="J1532" s="19"/>
      <c r="K1532"/>
      <c r="L1532"/>
      <c r="M1532"/>
      <c r="N1532"/>
      <c r="O1532" s="14"/>
      <c r="P1532" s="15"/>
    </row>
    <row r="1533" spans="2:16" ht="18.75" x14ac:dyDescent="0.3">
      <c r="B1533" s="13"/>
      <c r="D1533" s="1"/>
      <c r="J1533" s="19"/>
      <c r="K1533"/>
      <c r="L1533"/>
      <c r="M1533"/>
      <c r="N1533"/>
      <c r="O1533" s="14"/>
      <c r="P1533" s="15"/>
    </row>
    <row r="1534" spans="2:16" ht="18.75" x14ac:dyDescent="0.3">
      <c r="B1534" s="13"/>
      <c r="D1534" s="1"/>
      <c r="J1534" s="19"/>
      <c r="K1534"/>
      <c r="L1534"/>
      <c r="M1534"/>
      <c r="N1534"/>
      <c r="O1534" s="14"/>
      <c r="P1534" s="15"/>
    </row>
    <row r="1535" spans="2:16" ht="18.75" x14ac:dyDescent="0.3">
      <c r="B1535" s="13"/>
      <c r="D1535" s="1"/>
      <c r="J1535" s="19"/>
      <c r="K1535"/>
      <c r="L1535"/>
      <c r="M1535"/>
      <c r="N1535"/>
      <c r="O1535" s="14"/>
      <c r="P1535" s="15"/>
    </row>
    <row r="1536" spans="2:16" ht="18.75" x14ac:dyDescent="0.3">
      <c r="B1536" s="13"/>
      <c r="D1536" s="1"/>
      <c r="J1536" s="19"/>
      <c r="K1536"/>
      <c r="L1536"/>
      <c r="M1536"/>
      <c r="N1536"/>
      <c r="O1536" s="14"/>
      <c r="P1536" s="15"/>
    </row>
    <row r="1537" spans="2:16" ht="18.75" x14ac:dyDescent="0.3">
      <c r="B1537" s="13"/>
      <c r="D1537" s="1"/>
      <c r="J1537" s="19"/>
      <c r="K1537"/>
      <c r="L1537"/>
      <c r="M1537"/>
      <c r="N1537"/>
      <c r="O1537" s="14"/>
      <c r="P1537" s="15"/>
    </row>
    <row r="1538" spans="2:16" ht="18.75" x14ac:dyDescent="0.3">
      <c r="B1538" s="13"/>
      <c r="D1538" s="1"/>
      <c r="J1538" s="19"/>
      <c r="K1538"/>
      <c r="L1538"/>
      <c r="M1538"/>
      <c r="N1538"/>
      <c r="O1538" s="14"/>
      <c r="P1538" s="15"/>
    </row>
    <row r="1539" spans="2:16" ht="18.75" x14ac:dyDescent="0.3">
      <c r="B1539" s="13"/>
      <c r="D1539" s="1"/>
      <c r="J1539" s="19"/>
      <c r="K1539"/>
      <c r="L1539"/>
      <c r="M1539"/>
      <c r="N1539"/>
      <c r="O1539" s="14"/>
      <c r="P1539" s="15"/>
    </row>
    <row r="1540" spans="2:16" ht="18.75" x14ac:dyDescent="0.3">
      <c r="B1540" s="13"/>
      <c r="D1540" s="1"/>
      <c r="J1540" s="19"/>
      <c r="K1540"/>
      <c r="L1540"/>
      <c r="M1540"/>
      <c r="N1540"/>
      <c r="O1540" s="14"/>
      <c r="P1540" s="15"/>
    </row>
    <row r="1541" spans="2:16" ht="18.75" x14ac:dyDescent="0.3">
      <c r="B1541" s="13"/>
      <c r="D1541" s="1"/>
      <c r="J1541" s="19"/>
      <c r="K1541"/>
      <c r="L1541"/>
      <c r="M1541"/>
      <c r="N1541"/>
      <c r="O1541" s="14"/>
      <c r="P1541" s="15"/>
    </row>
    <row r="1542" spans="2:16" ht="18.75" x14ac:dyDescent="0.3">
      <c r="B1542" s="13"/>
      <c r="D1542" s="1"/>
      <c r="J1542" s="19"/>
      <c r="K1542"/>
      <c r="L1542"/>
      <c r="M1542"/>
      <c r="N1542"/>
      <c r="O1542" s="14"/>
      <c r="P1542" s="15"/>
    </row>
    <row r="1543" spans="2:16" ht="18.75" x14ac:dyDescent="0.3">
      <c r="B1543" s="13"/>
      <c r="D1543" s="1"/>
      <c r="J1543" s="19"/>
      <c r="K1543"/>
      <c r="L1543"/>
      <c r="M1543"/>
      <c r="N1543"/>
      <c r="O1543" s="14"/>
      <c r="P1543" s="15"/>
    </row>
    <row r="1544" spans="2:16" ht="18.75" x14ac:dyDescent="0.3">
      <c r="B1544" s="13"/>
      <c r="D1544" s="1"/>
      <c r="J1544" s="19"/>
      <c r="K1544"/>
      <c r="L1544"/>
      <c r="M1544"/>
      <c r="N1544"/>
      <c r="O1544" s="14"/>
      <c r="P1544" s="15"/>
    </row>
    <row r="1545" spans="2:16" ht="18.75" x14ac:dyDescent="0.3">
      <c r="B1545" s="13"/>
      <c r="D1545" s="1"/>
      <c r="J1545" s="19"/>
      <c r="K1545"/>
      <c r="L1545"/>
      <c r="M1545"/>
      <c r="N1545"/>
      <c r="O1545" s="14"/>
      <c r="P1545" s="15"/>
    </row>
    <row r="1546" spans="2:16" ht="18.75" x14ac:dyDescent="0.3">
      <c r="B1546" s="13"/>
      <c r="D1546" s="1"/>
      <c r="J1546" s="19"/>
      <c r="K1546"/>
      <c r="L1546"/>
      <c r="M1546"/>
      <c r="N1546"/>
      <c r="O1546" s="14"/>
      <c r="P1546" s="15"/>
    </row>
    <row r="1547" spans="2:16" ht="18.75" x14ac:dyDescent="0.3">
      <c r="B1547" s="13"/>
      <c r="D1547" s="1"/>
      <c r="J1547" s="19"/>
      <c r="K1547"/>
      <c r="L1547"/>
      <c r="M1547"/>
      <c r="N1547"/>
      <c r="O1547" s="14"/>
      <c r="P1547" s="15"/>
    </row>
    <row r="1548" spans="2:16" ht="18.75" x14ac:dyDescent="0.3">
      <c r="B1548" s="13"/>
      <c r="D1548" s="1"/>
      <c r="J1548" s="19"/>
      <c r="K1548"/>
      <c r="L1548"/>
      <c r="M1548"/>
      <c r="N1548"/>
      <c r="O1548" s="14"/>
      <c r="P1548" s="15"/>
    </row>
    <row r="1549" spans="2:16" ht="18.75" x14ac:dyDescent="0.3">
      <c r="B1549" s="13"/>
      <c r="D1549" s="1"/>
      <c r="J1549" s="19"/>
      <c r="K1549"/>
      <c r="L1549"/>
      <c r="M1549"/>
      <c r="N1549"/>
      <c r="O1549" s="14"/>
      <c r="P1549" s="15"/>
    </row>
    <row r="1550" spans="2:16" ht="18.75" x14ac:dyDescent="0.3">
      <c r="B1550" s="13"/>
      <c r="D1550" s="1"/>
      <c r="J1550" s="19"/>
      <c r="K1550"/>
      <c r="L1550"/>
      <c r="M1550"/>
      <c r="N1550"/>
      <c r="O1550" s="14"/>
      <c r="P1550" s="15"/>
    </row>
    <row r="1551" spans="2:16" ht="18.75" x14ac:dyDescent="0.3">
      <c r="B1551" s="13"/>
      <c r="D1551" s="1"/>
      <c r="J1551" s="19"/>
      <c r="K1551"/>
      <c r="L1551"/>
      <c r="M1551"/>
      <c r="N1551"/>
      <c r="O1551" s="14"/>
      <c r="P1551" s="15"/>
    </row>
    <row r="1552" spans="2:16" ht="18.75" x14ac:dyDescent="0.3">
      <c r="B1552" s="13"/>
      <c r="D1552" s="1"/>
      <c r="J1552" s="19"/>
      <c r="K1552"/>
      <c r="L1552"/>
      <c r="M1552"/>
      <c r="N1552"/>
      <c r="O1552" s="14"/>
      <c r="P1552" s="15"/>
    </row>
    <row r="1553" spans="2:16" ht="18.75" x14ac:dyDescent="0.3">
      <c r="B1553" s="13"/>
      <c r="D1553" s="1"/>
      <c r="J1553" s="19"/>
      <c r="K1553"/>
      <c r="L1553"/>
      <c r="M1553"/>
      <c r="N1553"/>
      <c r="O1553" s="14"/>
      <c r="P1553" s="15"/>
    </row>
    <row r="1554" spans="2:16" ht="18.75" x14ac:dyDescent="0.3">
      <c r="B1554" s="13"/>
      <c r="D1554" s="1"/>
      <c r="J1554" s="19"/>
      <c r="K1554"/>
      <c r="L1554"/>
      <c r="M1554"/>
      <c r="N1554"/>
      <c r="O1554" s="14"/>
      <c r="P1554" s="15"/>
    </row>
    <row r="1555" spans="2:16" ht="18.75" x14ac:dyDescent="0.3">
      <c r="B1555" s="13"/>
      <c r="D1555" s="1"/>
      <c r="J1555" s="19"/>
      <c r="K1555"/>
      <c r="L1555"/>
      <c r="M1555"/>
      <c r="N1555"/>
      <c r="O1555" s="14"/>
      <c r="P1555" s="15"/>
    </row>
    <row r="1556" spans="2:16" ht="18.75" x14ac:dyDescent="0.3">
      <c r="B1556" s="13"/>
      <c r="D1556" s="1"/>
      <c r="J1556" s="19"/>
      <c r="K1556"/>
      <c r="L1556"/>
      <c r="M1556"/>
      <c r="N1556"/>
      <c r="O1556" s="14"/>
      <c r="P1556" s="15"/>
    </row>
    <row r="1557" spans="2:16" ht="18.75" x14ac:dyDescent="0.3">
      <c r="B1557" s="13"/>
      <c r="D1557" s="1"/>
      <c r="J1557" s="19"/>
      <c r="K1557"/>
      <c r="L1557"/>
      <c r="M1557"/>
      <c r="N1557"/>
      <c r="O1557" s="14"/>
      <c r="P1557" s="15"/>
    </row>
    <row r="1558" spans="2:16" ht="18.75" x14ac:dyDescent="0.3">
      <c r="B1558" s="13"/>
      <c r="D1558" s="1"/>
      <c r="J1558" s="19"/>
      <c r="K1558"/>
      <c r="L1558"/>
      <c r="M1558"/>
      <c r="N1558"/>
      <c r="O1558" s="14"/>
      <c r="P1558" s="15"/>
    </row>
    <row r="1559" spans="2:16" ht="18.75" x14ac:dyDescent="0.3">
      <c r="B1559" s="13"/>
      <c r="D1559" s="1"/>
      <c r="J1559" s="19"/>
      <c r="K1559"/>
      <c r="L1559"/>
      <c r="M1559"/>
      <c r="N1559"/>
      <c r="O1559" s="14"/>
      <c r="P1559" s="15"/>
    </row>
    <row r="1560" spans="2:16" ht="18.75" x14ac:dyDescent="0.3">
      <c r="B1560" s="13"/>
      <c r="D1560" s="1"/>
      <c r="J1560" s="19"/>
      <c r="K1560"/>
      <c r="L1560"/>
      <c r="M1560"/>
      <c r="N1560"/>
      <c r="O1560" s="14"/>
      <c r="P1560" s="15"/>
    </row>
    <row r="1561" spans="2:16" ht="18.75" x14ac:dyDescent="0.3">
      <c r="B1561" s="13"/>
      <c r="D1561" s="1"/>
      <c r="J1561" s="19"/>
      <c r="K1561"/>
      <c r="L1561"/>
      <c r="M1561"/>
      <c r="N1561"/>
      <c r="O1561" s="14"/>
      <c r="P1561" s="15"/>
    </row>
    <row r="1562" spans="2:16" ht="18.75" x14ac:dyDescent="0.3">
      <c r="B1562" s="13"/>
      <c r="D1562" s="1"/>
      <c r="J1562" s="19"/>
      <c r="K1562"/>
      <c r="L1562"/>
      <c r="M1562"/>
      <c r="N1562"/>
      <c r="O1562" s="14"/>
      <c r="P1562" s="15"/>
    </row>
    <row r="1563" spans="2:16" ht="18.75" x14ac:dyDescent="0.3">
      <c r="B1563" s="13"/>
      <c r="D1563" s="1"/>
      <c r="J1563" s="19"/>
      <c r="K1563"/>
      <c r="L1563"/>
      <c r="M1563"/>
      <c r="N1563"/>
      <c r="O1563" s="14"/>
      <c r="P1563" s="15"/>
    </row>
    <row r="1564" spans="2:16" ht="18.75" x14ac:dyDescent="0.3">
      <c r="B1564" s="13"/>
      <c r="D1564" s="1"/>
      <c r="J1564" s="19"/>
      <c r="K1564"/>
      <c r="L1564"/>
      <c r="M1564"/>
      <c r="N1564"/>
      <c r="O1564" s="14"/>
      <c r="P1564" s="15"/>
    </row>
    <row r="1565" spans="2:16" ht="18.75" x14ac:dyDescent="0.3">
      <c r="B1565" s="13"/>
      <c r="D1565" s="1"/>
      <c r="J1565" s="19"/>
      <c r="K1565"/>
      <c r="L1565"/>
      <c r="M1565"/>
      <c r="N1565"/>
      <c r="O1565" s="14"/>
      <c r="P1565" s="15"/>
    </row>
    <row r="1566" spans="2:16" ht="18.75" x14ac:dyDescent="0.3">
      <c r="B1566" s="13"/>
      <c r="D1566" s="1"/>
      <c r="J1566" s="19"/>
      <c r="K1566"/>
      <c r="L1566"/>
      <c r="M1566"/>
      <c r="N1566"/>
      <c r="O1566" s="14"/>
      <c r="P1566" s="15"/>
    </row>
    <row r="1567" spans="2:16" ht="18.75" x14ac:dyDescent="0.3">
      <c r="B1567" s="13"/>
      <c r="D1567" s="1"/>
      <c r="J1567" s="19"/>
      <c r="K1567"/>
      <c r="L1567"/>
      <c r="M1567"/>
      <c r="N1567"/>
      <c r="O1567" s="14"/>
      <c r="P1567" s="15"/>
    </row>
    <row r="1568" spans="2:16" ht="18.75" x14ac:dyDescent="0.3">
      <c r="B1568" s="13"/>
      <c r="D1568" s="1"/>
      <c r="J1568" s="19"/>
      <c r="K1568"/>
      <c r="L1568"/>
      <c r="M1568"/>
      <c r="N1568"/>
      <c r="O1568" s="14"/>
      <c r="P1568" s="15"/>
    </row>
    <row r="1569" spans="2:16" ht="18.75" x14ac:dyDescent="0.3">
      <c r="B1569" s="13"/>
      <c r="D1569" s="1"/>
      <c r="J1569" s="19"/>
      <c r="K1569"/>
      <c r="L1569"/>
      <c r="M1569"/>
      <c r="N1569"/>
      <c r="O1569" s="14"/>
      <c r="P1569" s="15"/>
    </row>
    <row r="1570" spans="2:16" ht="18.75" x14ac:dyDescent="0.3">
      <c r="B1570" s="13"/>
      <c r="D1570" s="1"/>
      <c r="J1570" s="19"/>
      <c r="K1570"/>
      <c r="L1570"/>
      <c r="M1570"/>
      <c r="N1570"/>
      <c r="O1570" s="14"/>
      <c r="P1570" s="15"/>
    </row>
    <row r="1571" spans="2:16" ht="18.75" x14ac:dyDescent="0.3">
      <c r="B1571" s="13"/>
      <c r="D1571" s="1"/>
      <c r="J1571" s="19"/>
      <c r="K1571"/>
      <c r="L1571"/>
      <c r="M1571"/>
      <c r="N1571"/>
      <c r="O1571" s="14"/>
      <c r="P1571" s="15"/>
    </row>
    <row r="1572" spans="2:16" ht="18.75" x14ac:dyDescent="0.3">
      <c r="B1572" s="13"/>
      <c r="D1572" s="1"/>
      <c r="J1572" s="19"/>
      <c r="K1572"/>
      <c r="L1572"/>
      <c r="M1572"/>
      <c r="N1572"/>
      <c r="O1572" s="14"/>
      <c r="P1572" s="15"/>
    </row>
    <row r="1573" spans="2:16" ht="18.75" x14ac:dyDescent="0.3">
      <c r="B1573" s="13"/>
      <c r="D1573" s="1"/>
      <c r="J1573" s="19"/>
      <c r="K1573"/>
      <c r="L1573"/>
      <c r="M1573"/>
      <c r="N1573"/>
      <c r="O1573" s="14"/>
      <c r="P1573" s="15"/>
    </row>
    <row r="1574" spans="2:16" ht="18.75" x14ac:dyDescent="0.3">
      <c r="B1574" s="13"/>
      <c r="D1574" s="1"/>
      <c r="J1574" s="19"/>
      <c r="K1574"/>
      <c r="L1574"/>
      <c r="M1574"/>
      <c r="N1574"/>
      <c r="O1574" s="14"/>
      <c r="P1574" s="15"/>
    </row>
    <row r="1575" spans="2:16" ht="18.75" x14ac:dyDescent="0.3">
      <c r="B1575" s="13"/>
      <c r="D1575" s="1"/>
      <c r="J1575" s="19"/>
      <c r="K1575"/>
      <c r="L1575"/>
      <c r="M1575"/>
      <c r="N1575"/>
      <c r="O1575" s="14"/>
      <c r="P1575" s="15"/>
    </row>
    <row r="1576" spans="2:16" ht="18.75" x14ac:dyDescent="0.3">
      <c r="B1576" s="13"/>
      <c r="D1576" s="1"/>
      <c r="J1576" s="19"/>
      <c r="K1576"/>
      <c r="L1576"/>
      <c r="M1576"/>
      <c r="N1576"/>
      <c r="O1576" s="14"/>
      <c r="P1576" s="15"/>
    </row>
    <row r="1577" spans="2:16" ht="18.75" x14ac:dyDescent="0.3">
      <c r="B1577" s="13"/>
      <c r="D1577" s="1"/>
      <c r="J1577" s="19"/>
      <c r="K1577"/>
      <c r="L1577"/>
      <c r="M1577"/>
      <c r="N1577"/>
      <c r="O1577" s="14"/>
      <c r="P1577" s="15"/>
    </row>
    <row r="1578" spans="2:16" ht="18.75" x14ac:dyDescent="0.3">
      <c r="B1578" s="13"/>
      <c r="D1578" s="1"/>
      <c r="J1578" s="19"/>
      <c r="K1578"/>
      <c r="L1578"/>
      <c r="M1578"/>
      <c r="N1578"/>
      <c r="O1578" s="14"/>
      <c r="P1578" s="15"/>
    </row>
    <row r="1579" spans="2:16" ht="18.75" x14ac:dyDescent="0.3">
      <c r="B1579" s="13"/>
      <c r="D1579" s="1"/>
      <c r="J1579" s="19"/>
      <c r="K1579"/>
      <c r="L1579"/>
      <c r="M1579"/>
      <c r="N1579"/>
      <c r="O1579" s="14"/>
      <c r="P1579" s="15"/>
    </row>
    <row r="1580" spans="2:16" ht="18.75" x14ac:dyDescent="0.3">
      <c r="B1580" s="13"/>
      <c r="D1580" s="1"/>
      <c r="J1580" s="19"/>
      <c r="K1580"/>
      <c r="L1580"/>
      <c r="M1580"/>
      <c r="N1580"/>
      <c r="O1580" s="14"/>
      <c r="P1580" s="15"/>
    </row>
    <row r="1581" spans="2:16" ht="18.75" x14ac:dyDescent="0.3">
      <c r="B1581" s="13"/>
      <c r="D1581" s="1"/>
      <c r="J1581" s="19"/>
      <c r="K1581"/>
      <c r="L1581"/>
      <c r="M1581"/>
      <c r="N1581"/>
      <c r="O1581" s="14"/>
      <c r="P1581" s="15"/>
    </row>
    <row r="1582" spans="2:16" ht="18.75" x14ac:dyDescent="0.3">
      <c r="B1582" s="13"/>
      <c r="D1582" s="1"/>
      <c r="J1582" s="19"/>
      <c r="K1582"/>
      <c r="L1582"/>
      <c r="M1582"/>
      <c r="N1582"/>
      <c r="O1582" s="14"/>
      <c r="P1582" s="15"/>
    </row>
    <row r="1583" spans="2:16" ht="18.75" x14ac:dyDescent="0.3">
      <c r="B1583" s="13"/>
      <c r="D1583" s="1"/>
      <c r="J1583" s="19"/>
      <c r="K1583"/>
      <c r="L1583"/>
      <c r="M1583"/>
      <c r="N1583"/>
      <c r="O1583" s="14"/>
      <c r="P1583" s="15"/>
    </row>
    <row r="1584" spans="2:16" ht="18.75" x14ac:dyDescent="0.3">
      <c r="B1584" s="13"/>
      <c r="D1584" s="1"/>
      <c r="J1584" s="19"/>
      <c r="K1584"/>
      <c r="L1584"/>
      <c r="M1584"/>
      <c r="N1584"/>
      <c r="O1584" s="14"/>
      <c r="P1584" s="15"/>
    </row>
    <row r="1585" spans="2:16" ht="18.75" x14ac:dyDescent="0.3">
      <c r="B1585" s="13"/>
      <c r="D1585" s="1"/>
      <c r="J1585" s="19"/>
      <c r="K1585"/>
      <c r="L1585"/>
      <c r="M1585"/>
      <c r="N1585"/>
      <c r="O1585" s="14"/>
      <c r="P1585" s="15"/>
    </row>
    <row r="1586" spans="2:16" ht="18.75" x14ac:dyDescent="0.3">
      <c r="B1586" s="13"/>
      <c r="D1586" s="1"/>
      <c r="J1586" s="19"/>
      <c r="K1586"/>
      <c r="L1586"/>
      <c r="M1586"/>
      <c r="N1586"/>
      <c r="O1586" s="14"/>
      <c r="P1586" s="15"/>
    </row>
    <row r="1587" spans="2:16" ht="18.75" x14ac:dyDescent="0.3">
      <c r="B1587" s="13"/>
      <c r="D1587" s="1"/>
      <c r="J1587" s="19"/>
      <c r="K1587"/>
      <c r="L1587"/>
      <c r="M1587"/>
      <c r="N1587"/>
      <c r="O1587" s="14"/>
      <c r="P1587" s="15"/>
    </row>
    <row r="1588" spans="2:16" ht="18.75" x14ac:dyDescent="0.3">
      <c r="B1588" s="13"/>
      <c r="D1588" s="1"/>
      <c r="J1588" s="19"/>
      <c r="K1588"/>
      <c r="L1588"/>
      <c r="M1588"/>
      <c r="N1588"/>
      <c r="O1588" s="14"/>
      <c r="P1588" s="15"/>
    </row>
    <row r="1589" spans="2:16" ht="18.75" x14ac:dyDescent="0.3">
      <c r="B1589" s="13"/>
      <c r="D1589" s="1"/>
      <c r="J1589" s="19"/>
      <c r="K1589"/>
      <c r="L1589"/>
      <c r="M1589"/>
      <c r="N1589"/>
      <c r="O1589" s="14"/>
      <c r="P1589" s="15"/>
    </row>
    <row r="1590" spans="2:16" ht="18.75" x14ac:dyDescent="0.3">
      <c r="B1590" s="13"/>
      <c r="D1590" s="1"/>
      <c r="J1590" s="19"/>
      <c r="K1590"/>
      <c r="L1590"/>
      <c r="M1590"/>
      <c r="N1590"/>
      <c r="O1590" s="14"/>
      <c r="P1590" s="15"/>
    </row>
    <row r="1591" spans="2:16" ht="18.75" x14ac:dyDescent="0.3">
      <c r="B1591" s="13"/>
      <c r="D1591" s="1"/>
      <c r="J1591" s="19"/>
      <c r="K1591"/>
      <c r="L1591"/>
      <c r="M1591"/>
      <c r="N1591"/>
      <c r="O1591" s="14"/>
      <c r="P1591" s="15"/>
    </row>
    <row r="1592" spans="2:16" ht="18.75" x14ac:dyDescent="0.3">
      <c r="B1592" s="13"/>
      <c r="D1592" s="1"/>
      <c r="J1592" s="19"/>
      <c r="K1592"/>
      <c r="L1592"/>
      <c r="M1592"/>
      <c r="N1592"/>
      <c r="O1592" s="14"/>
      <c r="P1592" s="15"/>
    </row>
    <row r="1593" spans="2:16" ht="18.75" x14ac:dyDescent="0.3">
      <c r="B1593" s="13"/>
      <c r="D1593" s="1"/>
      <c r="J1593" s="19"/>
      <c r="K1593"/>
      <c r="L1593"/>
      <c r="M1593"/>
      <c r="N1593"/>
      <c r="O1593" s="14"/>
      <c r="P1593" s="15"/>
    </row>
    <row r="1594" spans="2:16" ht="18.75" x14ac:dyDescent="0.3">
      <c r="B1594" s="13"/>
      <c r="D1594" s="1"/>
      <c r="J1594" s="19"/>
      <c r="K1594"/>
      <c r="L1594"/>
      <c r="M1594"/>
      <c r="N1594"/>
      <c r="O1594" s="14"/>
      <c r="P1594" s="15"/>
    </row>
    <row r="1595" spans="2:16" ht="18.75" x14ac:dyDescent="0.3">
      <c r="B1595" s="13"/>
      <c r="D1595" s="1"/>
      <c r="J1595" s="19"/>
      <c r="K1595"/>
      <c r="L1595"/>
      <c r="M1595"/>
      <c r="N1595"/>
      <c r="O1595" s="14"/>
      <c r="P1595" s="15"/>
    </row>
    <row r="1596" spans="2:16" ht="18.75" x14ac:dyDescent="0.3">
      <c r="B1596" s="13"/>
      <c r="D1596" s="1"/>
      <c r="J1596" s="19"/>
      <c r="K1596"/>
      <c r="L1596"/>
      <c r="M1596"/>
      <c r="N1596"/>
      <c r="O1596" s="14"/>
      <c r="P1596" s="15"/>
    </row>
    <row r="1597" spans="2:16" ht="18.75" x14ac:dyDescent="0.3">
      <c r="B1597" s="13"/>
      <c r="D1597" s="1"/>
      <c r="J1597" s="19"/>
      <c r="K1597"/>
      <c r="L1597"/>
      <c r="M1597"/>
      <c r="N1597"/>
      <c r="O1597" s="14"/>
      <c r="P1597" s="15"/>
    </row>
    <row r="1598" spans="2:16" ht="18.75" x14ac:dyDescent="0.3">
      <c r="B1598" s="13"/>
      <c r="D1598" s="1"/>
      <c r="J1598" s="19"/>
      <c r="K1598"/>
      <c r="L1598"/>
      <c r="M1598"/>
      <c r="N1598"/>
      <c r="O1598" s="14"/>
      <c r="P1598" s="15"/>
    </row>
    <row r="1599" spans="2:16" ht="18.75" x14ac:dyDescent="0.3">
      <c r="B1599" s="13"/>
      <c r="D1599" s="1"/>
      <c r="J1599" s="19"/>
      <c r="K1599"/>
      <c r="L1599"/>
      <c r="M1599"/>
      <c r="N1599"/>
      <c r="O1599" s="14"/>
      <c r="P1599" s="15"/>
    </row>
    <row r="1600" spans="2:16" ht="18.75" x14ac:dyDescent="0.3">
      <c r="B1600" s="13"/>
      <c r="D1600" s="1"/>
      <c r="J1600" s="19"/>
      <c r="K1600"/>
      <c r="L1600"/>
      <c r="M1600"/>
      <c r="N1600"/>
      <c r="O1600" s="14"/>
      <c r="P1600" s="15"/>
    </row>
    <row r="1601" spans="2:16" ht="18.75" x14ac:dyDescent="0.3">
      <c r="B1601" s="13"/>
      <c r="D1601" s="1"/>
      <c r="J1601" s="19"/>
      <c r="K1601"/>
      <c r="L1601"/>
      <c r="M1601"/>
      <c r="N1601"/>
      <c r="O1601" s="14"/>
      <c r="P1601" s="15"/>
    </row>
    <row r="1602" spans="2:16" ht="18.75" x14ac:dyDescent="0.3">
      <c r="B1602" s="13"/>
      <c r="D1602" s="1"/>
      <c r="J1602" s="19"/>
      <c r="K1602"/>
      <c r="L1602"/>
      <c r="M1602"/>
      <c r="N1602"/>
      <c r="O1602" s="14"/>
      <c r="P1602" s="15"/>
    </row>
    <row r="1603" spans="2:16" ht="18.75" x14ac:dyDescent="0.3">
      <c r="B1603" s="13"/>
      <c r="D1603" s="1"/>
      <c r="J1603" s="19"/>
      <c r="K1603"/>
      <c r="L1603"/>
      <c r="M1603"/>
      <c r="N1603"/>
      <c r="O1603" s="14"/>
      <c r="P1603" s="15"/>
    </row>
    <row r="1604" spans="2:16" ht="18.75" x14ac:dyDescent="0.3">
      <c r="B1604" s="13"/>
      <c r="D1604" s="1"/>
      <c r="J1604" s="19"/>
      <c r="K1604"/>
      <c r="L1604"/>
      <c r="M1604"/>
      <c r="N1604"/>
      <c r="O1604" s="14"/>
      <c r="P1604" s="15"/>
    </row>
    <row r="1605" spans="2:16" ht="18.75" x14ac:dyDescent="0.3">
      <c r="B1605" s="13"/>
      <c r="D1605" s="1"/>
      <c r="J1605" s="19"/>
      <c r="K1605"/>
      <c r="L1605"/>
      <c r="M1605"/>
      <c r="N1605"/>
      <c r="O1605" s="14"/>
      <c r="P1605" s="15"/>
    </row>
    <row r="1606" spans="2:16" ht="18.75" x14ac:dyDescent="0.3">
      <c r="B1606" s="13"/>
      <c r="D1606" s="1"/>
      <c r="J1606" s="19"/>
      <c r="K1606"/>
      <c r="L1606"/>
      <c r="M1606"/>
      <c r="N1606"/>
      <c r="O1606" s="14"/>
      <c r="P1606" s="15"/>
    </row>
    <row r="1607" spans="2:16" ht="18.75" x14ac:dyDescent="0.3">
      <c r="B1607" s="13"/>
      <c r="D1607" s="1"/>
      <c r="J1607" s="19"/>
      <c r="K1607"/>
      <c r="L1607"/>
      <c r="M1607"/>
      <c r="N1607"/>
      <c r="O1607" s="14"/>
      <c r="P1607" s="15"/>
    </row>
    <row r="1608" spans="2:16" ht="18.75" x14ac:dyDescent="0.3">
      <c r="B1608" s="13"/>
      <c r="D1608" s="1"/>
      <c r="J1608" s="19"/>
      <c r="K1608"/>
      <c r="L1608"/>
      <c r="M1608"/>
      <c r="N1608"/>
      <c r="O1608" s="14"/>
      <c r="P1608" s="15"/>
    </row>
    <row r="1609" spans="2:16" ht="18.75" x14ac:dyDescent="0.3">
      <c r="B1609" s="13"/>
      <c r="D1609" s="1"/>
      <c r="J1609" s="19"/>
      <c r="K1609"/>
      <c r="L1609"/>
      <c r="M1609"/>
      <c r="N1609"/>
      <c r="O1609" s="14"/>
      <c r="P1609" s="15"/>
    </row>
    <row r="1610" spans="2:16" ht="18.75" x14ac:dyDescent="0.3">
      <c r="B1610" s="13"/>
      <c r="D1610" s="1"/>
      <c r="J1610" s="19"/>
      <c r="K1610"/>
      <c r="L1610"/>
      <c r="M1610"/>
      <c r="N1610"/>
      <c r="O1610" s="14"/>
      <c r="P1610" s="15"/>
    </row>
    <row r="1611" spans="2:16" ht="18.75" x14ac:dyDescent="0.3">
      <c r="B1611" s="13"/>
      <c r="D1611" s="1"/>
      <c r="J1611" s="19"/>
      <c r="K1611"/>
      <c r="L1611"/>
      <c r="M1611"/>
      <c r="N1611"/>
      <c r="O1611" s="14"/>
      <c r="P1611" s="15"/>
    </row>
    <row r="1612" spans="2:16" ht="18.75" x14ac:dyDescent="0.3">
      <c r="B1612" s="13"/>
      <c r="D1612" s="1"/>
      <c r="J1612" s="19"/>
      <c r="K1612"/>
      <c r="L1612"/>
      <c r="M1612"/>
      <c r="N1612"/>
      <c r="O1612" s="14"/>
      <c r="P1612" s="15"/>
    </row>
    <row r="1613" spans="2:16" ht="18.75" x14ac:dyDescent="0.3">
      <c r="B1613" s="13"/>
      <c r="D1613" s="1"/>
      <c r="J1613" s="19"/>
      <c r="K1613"/>
      <c r="L1613"/>
      <c r="M1613"/>
      <c r="N1613"/>
      <c r="O1613" s="14"/>
      <c r="P1613" s="15"/>
    </row>
    <row r="1614" spans="2:16" ht="18.75" x14ac:dyDescent="0.3">
      <c r="B1614" s="13"/>
      <c r="D1614" s="1"/>
      <c r="J1614" s="19"/>
      <c r="K1614"/>
      <c r="L1614"/>
      <c r="M1614"/>
      <c r="N1614"/>
      <c r="O1614" s="14"/>
      <c r="P1614" s="15"/>
    </row>
    <row r="1615" spans="2:16" ht="18.75" x14ac:dyDescent="0.3">
      <c r="B1615" s="13"/>
      <c r="D1615" s="1"/>
      <c r="J1615" s="19"/>
      <c r="K1615"/>
      <c r="L1615"/>
      <c r="M1615"/>
      <c r="N1615"/>
      <c r="O1615" s="14"/>
      <c r="P1615" s="15"/>
    </row>
    <row r="1616" spans="2:16" ht="18.75" x14ac:dyDescent="0.3">
      <c r="B1616" s="13"/>
      <c r="D1616" s="1"/>
      <c r="J1616" s="19"/>
      <c r="K1616"/>
      <c r="L1616"/>
      <c r="M1616"/>
      <c r="N1616"/>
      <c r="O1616" s="14"/>
      <c r="P1616" s="15"/>
    </row>
    <row r="1617" spans="2:16" ht="18.75" x14ac:dyDescent="0.3">
      <c r="B1617" s="13"/>
      <c r="D1617" s="1"/>
      <c r="J1617" s="19"/>
      <c r="K1617"/>
      <c r="L1617"/>
      <c r="M1617"/>
      <c r="N1617"/>
      <c r="O1617" s="14"/>
      <c r="P1617" s="15"/>
    </row>
    <row r="1618" spans="2:16" ht="18.75" x14ac:dyDescent="0.3">
      <c r="B1618" s="13"/>
      <c r="D1618" s="1"/>
      <c r="J1618" s="19"/>
      <c r="K1618"/>
      <c r="L1618"/>
      <c r="M1618"/>
      <c r="N1618"/>
      <c r="O1618" s="14"/>
      <c r="P1618" s="15"/>
    </row>
    <row r="1619" spans="2:16" ht="18.75" x14ac:dyDescent="0.3">
      <c r="B1619" s="13"/>
      <c r="D1619" s="1"/>
      <c r="J1619" s="19"/>
      <c r="K1619"/>
      <c r="L1619"/>
      <c r="M1619"/>
      <c r="N1619"/>
      <c r="O1619" s="14"/>
      <c r="P1619" s="15"/>
    </row>
    <row r="1620" spans="2:16" ht="18.75" x14ac:dyDescent="0.3">
      <c r="B1620" s="13"/>
      <c r="D1620" s="1"/>
      <c r="J1620" s="19"/>
      <c r="K1620"/>
      <c r="L1620"/>
      <c r="M1620"/>
      <c r="N1620"/>
      <c r="O1620" s="14"/>
      <c r="P1620" s="15"/>
    </row>
    <row r="1621" spans="2:16" ht="18.75" x14ac:dyDescent="0.3">
      <c r="B1621" s="13"/>
      <c r="D1621" s="1"/>
      <c r="J1621" s="19"/>
      <c r="K1621"/>
      <c r="L1621"/>
      <c r="M1621"/>
      <c r="N1621"/>
      <c r="O1621" s="14"/>
      <c r="P1621" s="15"/>
    </row>
    <row r="1622" spans="2:16" ht="18.75" x14ac:dyDescent="0.3">
      <c r="B1622" s="13"/>
      <c r="D1622" s="1"/>
      <c r="J1622" s="19"/>
      <c r="K1622"/>
      <c r="L1622"/>
      <c r="M1622"/>
      <c r="N1622"/>
      <c r="O1622" s="14"/>
      <c r="P1622" s="15"/>
    </row>
    <row r="1623" spans="2:16" ht="18.75" x14ac:dyDescent="0.3">
      <c r="B1623" s="13"/>
      <c r="D1623" s="1"/>
      <c r="J1623" s="19"/>
      <c r="K1623"/>
      <c r="L1623"/>
      <c r="M1623"/>
      <c r="N1623"/>
      <c r="O1623" s="14"/>
      <c r="P1623" s="15"/>
    </row>
    <row r="1624" spans="2:16" ht="18.75" x14ac:dyDescent="0.3">
      <c r="B1624" s="13"/>
      <c r="D1624" s="1"/>
      <c r="J1624" s="19"/>
      <c r="K1624"/>
      <c r="L1624"/>
      <c r="M1624"/>
      <c r="N1624"/>
      <c r="O1624" s="14"/>
      <c r="P1624" s="15"/>
    </row>
    <row r="1625" spans="2:16" ht="18.75" x14ac:dyDescent="0.3">
      <c r="B1625" s="13"/>
      <c r="D1625" s="1"/>
      <c r="J1625" s="19"/>
      <c r="K1625"/>
      <c r="L1625"/>
      <c r="M1625"/>
      <c r="N1625"/>
      <c r="O1625" s="14"/>
      <c r="P1625" s="15"/>
    </row>
    <row r="1626" spans="2:16" ht="18.75" x14ac:dyDescent="0.3">
      <c r="B1626" s="13"/>
      <c r="D1626" s="1"/>
      <c r="J1626" s="19"/>
      <c r="K1626"/>
      <c r="L1626"/>
      <c r="M1626"/>
      <c r="N1626"/>
      <c r="O1626" s="14"/>
      <c r="P1626" s="15"/>
    </row>
    <row r="1627" spans="2:16" ht="18.75" x14ac:dyDescent="0.3">
      <c r="B1627" s="13"/>
      <c r="D1627" s="1"/>
      <c r="J1627" s="19"/>
      <c r="K1627"/>
      <c r="L1627"/>
      <c r="M1627"/>
      <c r="N1627"/>
      <c r="O1627" s="14"/>
      <c r="P1627" s="15"/>
    </row>
    <row r="1628" spans="2:16" ht="18.75" x14ac:dyDescent="0.3">
      <c r="B1628" s="13"/>
      <c r="D1628" s="1"/>
      <c r="J1628" s="19"/>
      <c r="K1628"/>
      <c r="L1628"/>
      <c r="M1628"/>
      <c r="N1628"/>
      <c r="O1628" s="14"/>
      <c r="P1628" s="15"/>
    </row>
    <row r="1629" spans="2:16" ht="18.75" x14ac:dyDescent="0.3">
      <c r="B1629" s="13"/>
      <c r="D1629" s="1"/>
      <c r="J1629" s="19"/>
      <c r="K1629"/>
      <c r="L1629"/>
      <c r="M1629"/>
      <c r="N1629"/>
      <c r="O1629" s="14"/>
      <c r="P1629" s="15"/>
    </row>
    <row r="1630" spans="2:16" ht="18.75" x14ac:dyDescent="0.3">
      <c r="B1630" s="13"/>
      <c r="D1630" s="1"/>
      <c r="J1630" s="19"/>
      <c r="K1630"/>
      <c r="L1630"/>
      <c r="M1630"/>
      <c r="N1630"/>
      <c r="O1630" s="14"/>
      <c r="P1630" s="15"/>
    </row>
    <row r="1631" spans="2:16" ht="18.75" x14ac:dyDescent="0.3">
      <c r="B1631" s="13"/>
      <c r="D1631" s="1"/>
      <c r="J1631" s="19"/>
      <c r="K1631"/>
      <c r="L1631"/>
      <c r="M1631"/>
      <c r="N1631"/>
      <c r="O1631" s="14"/>
      <c r="P1631" s="15"/>
    </row>
    <row r="1632" spans="2:16" ht="18.75" x14ac:dyDescent="0.3">
      <c r="B1632" s="13"/>
      <c r="D1632" s="1"/>
      <c r="J1632" s="19"/>
      <c r="K1632"/>
      <c r="L1632"/>
      <c r="M1632"/>
      <c r="N1632"/>
      <c r="O1632" s="14"/>
      <c r="P1632" s="15"/>
    </row>
    <row r="1633" spans="2:16" ht="18.75" x14ac:dyDescent="0.3">
      <c r="B1633" s="13"/>
      <c r="D1633" s="1"/>
      <c r="J1633" s="19"/>
      <c r="K1633"/>
      <c r="L1633"/>
      <c r="M1633"/>
      <c r="N1633"/>
      <c r="O1633" s="14"/>
      <c r="P1633" s="15"/>
    </row>
    <row r="1634" spans="2:16" ht="18.75" x14ac:dyDescent="0.3">
      <c r="B1634" s="13"/>
      <c r="D1634" s="1"/>
      <c r="J1634" s="19"/>
      <c r="K1634"/>
      <c r="L1634"/>
      <c r="M1634"/>
      <c r="N1634"/>
      <c r="O1634" s="14"/>
      <c r="P1634" s="15"/>
    </row>
    <row r="1635" spans="2:16" ht="18.75" x14ac:dyDescent="0.3">
      <c r="B1635" s="13"/>
      <c r="D1635" s="1"/>
      <c r="J1635" s="19"/>
      <c r="K1635"/>
      <c r="L1635"/>
      <c r="M1635"/>
      <c r="N1635"/>
      <c r="O1635" s="14"/>
      <c r="P1635" s="15"/>
    </row>
    <row r="1636" spans="2:16" ht="18.75" x14ac:dyDescent="0.3">
      <c r="B1636" s="13"/>
      <c r="D1636" s="1"/>
      <c r="J1636" s="19"/>
      <c r="K1636"/>
      <c r="L1636"/>
      <c r="M1636"/>
      <c r="N1636"/>
      <c r="O1636" s="14"/>
      <c r="P1636" s="15"/>
    </row>
    <row r="1637" spans="2:16" ht="18.75" x14ac:dyDescent="0.3">
      <c r="B1637" s="13"/>
      <c r="D1637" s="1"/>
      <c r="J1637" s="19"/>
      <c r="K1637"/>
      <c r="L1637"/>
      <c r="M1637"/>
      <c r="N1637"/>
      <c r="O1637" s="14"/>
      <c r="P1637" s="15"/>
    </row>
    <row r="1638" spans="2:16" ht="18.75" x14ac:dyDescent="0.3">
      <c r="B1638" s="13"/>
      <c r="D1638" s="1"/>
      <c r="J1638" s="19"/>
      <c r="K1638"/>
      <c r="L1638"/>
      <c r="M1638"/>
      <c r="N1638"/>
      <c r="O1638" s="14"/>
      <c r="P1638" s="15"/>
    </row>
    <row r="1639" spans="2:16" ht="18.75" x14ac:dyDescent="0.3">
      <c r="B1639" s="13"/>
      <c r="D1639" s="1"/>
      <c r="J1639" s="19"/>
      <c r="K1639"/>
      <c r="L1639"/>
      <c r="M1639"/>
      <c r="N1639"/>
      <c r="O1639" s="14"/>
      <c r="P1639" s="15"/>
    </row>
    <row r="1640" spans="2:16" ht="18.75" x14ac:dyDescent="0.3">
      <c r="B1640" s="13"/>
      <c r="D1640" s="1"/>
      <c r="J1640" s="19"/>
      <c r="K1640"/>
      <c r="L1640"/>
      <c r="M1640"/>
      <c r="N1640"/>
      <c r="O1640" s="14"/>
      <c r="P1640" s="15"/>
    </row>
    <row r="1641" spans="2:16" ht="18.75" x14ac:dyDescent="0.3">
      <c r="B1641" s="13"/>
      <c r="D1641" s="1"/>
      <c r="J1641" s="19"/>
      <c r="K1641"/>
      <c r="L1641"/>
      <c r="M1641"/>
      <c r="N1641"/>
      <c r="O1641" s="14"/>
      <c r="P1641" s="15"/>
    </row>
    <row r="1642" spans="2:16" ht="18.75" x14ac:dyDescent="0.3">
      <c r="B1642" s="13"/>
      <c r="D1642" s="1"/>
      <c r="J1642" s="19"/>
      <c r="K1642"/>
      <c r="L1642"/>
      <c r="M1642"/>
      <c r="N1642"/>
      <c r="O1642" s="14"/>
      <c r="P1642" s="15"/>
    </row>
    <row r="1643" spans="2:16" ht="18.75" x14ac:dyDescent="0.3">
      <c r="B1643" s="13"/>
      <c r="D1643" s="1"/>
      <c r="J1643" s="19"/>
      <c r="K1643"/>
      <c r="L1643"/>
      <c r="M1643"/>
      <c r="N1643"/>
      <c r="O1643" s="14"/>
      <c r="P1643" s="15"/>
    </row>
    <row r="1644" spans="2:16" ht="18.75" x14ac:dyDescent="0.3">
      <c r="B1644" s="13"/>
      <c r="D1644" s="1"/>
      <c r="J1644" s="19"/>
      <c r="K1644"/>
      <c r="L1644"/>
      <c r="M1644"/>
      <c r="N1644"/>
      <c r="O1644" s="14"/>
      <c r="P1644" s="15"/>
    </row>
    <row r="1645" spans="2:16" ht="18.75" x14ac:dyDescent="0.3">
      <c r="B1645" s="13"/>
      <c r="D1645" s="1"/>
      <c r="J1645" s="19"/>
      <c r="K1645"/>
      <c r="L1645"/>
      <c r="M1645"/>
      <c r="N1645"/>
      <c r="O1645" s="14"/>
      <c r="P1645" s="15"/>
    </row>
    <row r="1646" spans="2:16" ht="18.75" x14ac:dyDescent="0.3">
      <c r="B1646" s="13"/>
      <c r="D1646" s="1"/>
      <c r="J1646" s="19"/>
      <c r="K1646"/>
      <c r="L1646"/>
      <c r="M1646"/>
      <c r="N1646"/>
      <c r="O1646" s="14"/>
      <c r="P1646" s="15"/>
    </row>
    <row r="1647" spans="2:16" ht="18.75" x14ac:dyDescent="0.3">
      <c r="B1647" s="13"/>
      <c r="D1647" s="1"/>
      <c r="J1647" s="19"/>
      <c r="K1647"/>
      <c r="L1647"/>
      <c r="M1647"/>
      <c r="N1647"/>
      <c r="O1647" s="14"/>
      <c r="P1647" s="15"/>
    </row>
    <row r="1648" spans="2:16" ht="18.75" x14ac:dyDescent="0.3">
      <c r="B1648" s="13"/>
      <c r="D1648" s="1"/>
      <c r="J1648" s="19"/>
      <c r="K1648"/>
      <c r="L1648"/>
      <c r="M1648"/>
      <c r="N1648"/>
      <c r="O1648" s="14"/>
      <c r="P1648" s="15"/>
    </row>
    <row r="1649" spans="2:16" ht="18.75" x14ac:dyDescent="0.3">
      <c r="B1649" s="13"/>
      <c r="D1649" s="1"/>
      <c r="J1649" s="19"/>
      <c r="K1649"/>
      <c r="L1649"/>
      <c r="M1649"/>
      <c r="N1649"/>
      <c r="O1649" s="14"/>
      <c r="P1649" s="15"/>
    </row>
    <row r="1650" spans="2:16" ht="18.75" x14ac:dyDescent="0.3">
      <c r="B1650" s="13"/>
      <c r="D1650" s="1"/>
      <c r="J1650" s="19"/>
      <c r="K1650"/>
      <c r="L1650"/>
      <c r="M1650"/>
      <c r="N1650"/>
      <c r="O1650" s="14"/>
      <c r="P1650" s="15"/>
    </row>
    <row r="1651" spans="2:16" ht="18.75" x14ac:dyDescent="0.3">
      <c r="B1651" s="13"/>
      <c r="D1651" s="1"/>
      <c r="J1651" s="19"/>
      <c r="K1651"/>
      <c r="L1651"/>
      <c r="M1651"/>
      <c r="N1651"/>
      <c r="O1651" s="14"/>
      <c r="P1651" s="15"/>
    </row>
    <row r="1652" spans="2:16" ht="18.75" x14ac:dyDescent="0.3">
      <c r="B1652" s="13"/>
      <c r="D1652" s="1"/>
      <c r="J1652" s="19"/>
      <c r="K1652"/>
      <c r="L1652"/>
      <c r="M1652"/>
      <c r="N1652"/>
      <c r="O1652" s="14"/>
      <c r="P1652" s="15"/>
    </row>
    <row r="1653" spans="2:16" ht="18.75" x14ac:dyDescent="0.3">
      <c r="B1653" s="13"/>
      <c r="D1653" s="1"/>
      <c r="J1653" s="19"/>
      <c r="K1653"/>
      <c r="L1653"/>
      <c r="M1653"/>
      <c r="N1653"/>
      <c r="O1653" s="14"/>
      <c r="P1653" s="15"/>
    </row>
    <row r="1654" spans="2:16" ht="18.75" x14ac:dyDescent="0.3">
      <c r="B1654" s="13"/>
      <c r="D1654" s="1"/>
      <c r="J1654" s="19"/>
      <c r="K1654"/>
      <c r="L1654"/>
      <c r="M1654"/>
      <c r="N1654"/>
      <c r="O1654" s="14"/>
      <c r="P1654" s="15"/>
    </row>
    <row r="1655" spans="2:16" ht="18.75" x14ac:dyDescent="0.3">
      <c r="B1655" s="13"/>
      <c r="D1655" s="1"/>
      <c r="J1655" s="19"/>
      <c r="K1655"/>
      <c r="L1655"/>
      <c r="M1655"/>
      <c r="N1655"/>
      <c r="O1655" s="14"/>
      <c r="P1655" s="15"/>
    </row>
    <row r="1656" spans="2:16" ht="18.75" x14ac:dyDescent="0.3">
      <c r="B1656" s="13"/>
      <c r="D1656" s="1"/>
      <c r="J1656" s="19"/>
      <c r="K1656"/>
      <c r="L1656"/>
      <c r="M1656"/>
      <c r="N1656"/>
      <c r="O1656" s="14"/>
      <c r="P1656" s="15"/>
    </row>
    <row r="1657" spans="2:16" ht="18.75" x14ac:dyDescent="0.3">
      <c r="B1657" s="13"/>
      <c r="D1657" s="1"/>
      <c r="J1657" s="19"/>
      <c r="K1657"/>
      <c r="L1657"/>
      <c r="M1657"/>
      <c r="N1657"/>
      <c r="O1657" s="14"/>
      <c r="P1657" s="15"/>
    </row>
    <row r="1658" spans="2:16" ht="18.75" x14ac:dyDescent="0.3">
      <c r="B1658" s="13"/>
      <c r="D1658" s="1"/>
      <c r="J1658" s="19"/>
      <c r="K1658"/>
      <c r="L1658"/>
      <c r="M1658"/>
      <c r="N1658"/>
      <c r="O1658" s="14"/>
      <c r="P1658" s="15"/>
    </row>
    <row r="1659" spans="2:16" ht="18.75" x14ac:dyDescent="0.3">
      <c r="B1659" s="13"/>
      <c r="D1659" s="1"/>
      <c r="J1659" s="19"/>
      <c r="K1659"/>
      <c r="L1659"/>
      <c r="M1659"/>
      <c r="N1659"/>
      <c r="O1659" s="14"/>
      <c r="P1659" s="15"/>
    </row>
    <row r="1660" spans="2:16" ht="18.75" x14ac:dyDescent="0.3">
      <c r="B1660" s="13"/>
      <c r="D1660" s="1"/>
      <c r="J1660" s="19"/>
      <c r="K1660"/>
      <c r="L1660"/>
      <c r="M1660"/>
      <c r="N1660"/>
      <c r="O1660" s="14"/>
      <c r="P1660" s="15"/>
    </row>
    <row r="1661" spans="2:16" ht="18.75" x14ac:dyDescent="0.3">
      <c r="B1661" s="13"/>
      <c r="D1661" s="1"/>
      <c r="J1661" s="19"/>
      <c r="K1661"/>
      <c r="L1661"/>
      <c r="M1661"/>
      <c r="N1661"/>
      <c r="O1661" s="14"/>
      <c r="P1661" s="15"/>
    </row>
    <row r="1662" spans="2:16" ht="18.75" x14ac:dyDescent="0.3">
      <c r="B1662" s="13"/>
      <c r="D1662" s="1"/>
      <c r="J1662" s="19"/>
      <c r="K1662"/>
      <c r="L1662"/>
      <c r="M1662"/>
      <c r="N1662"/>
      <c r="O1662" s="14"/>
      <c r="P1662" s="15"/>
    </row>
    <row r="1663" spans="2:16" ht="18.75" x14ac:dyDescent="0.3">
      <c r="B1663" s="13"/>
      <c r="D1663" s="1"/>
      <c r="J1663" s="19"/>
      <c r="K1663"/>
      <c r="L1663"/>
      <c r="M1663"/>
      <c r="N1663"/>
      <c r="O1663" s="14"/>
      <c r="P1663" s="15"/>
    </row>
    <row r="1664" spans="2:16" ht="18.75" x14ac:dyDescent="0.3">
      <c r="B1664" s="13"/>
      <c r="D1664" s="1"/>
      <c r="J1664" s="19"/>
      <c r="K1664"/>
      <c r="L1664"/>
      <c r="M1664"/>
      <c r="N1664"/>
      <c r="O1664" s="14"/>
      <c r="P1664" s="15"/>
    </row>
    <row r="1665" spans="2:16" ht="18.75" x14ac:dyDescent="0.3">
      <c r="B1665" s="13"/>
      <c r="D1665" s="1"/>
      <c r="J1665" s="19"/>
      <c r="K1665"/>
      <c r="L1665"/>
      <c r="M1665"/>
      <c r="N1665"/>
      <c r="O1665" s="14"/>
      <c r="P1665" s="15"/>
    </row>
    <row r="1666" spans="2:16" ht="18.75" x14ac:dyDescent="0.3">
      <c r="B1666" s="13"/>
      <c r="D1666" s="1"/>
      <c r="J1666" s="19"/>
      <c r="K1666"/>
      <c r="L1666"/>
      <c r="M1666"/>
      <c r="N1666"/>
      <c r="O1666" s="14"/>
      <c r="P1666" s="15"/>
    </row>
    <row r="1667" spans="2:16" ht="18.75" x14ac:dyDescent="0.3">
      <c r="B1667" s="13"/>
      <c r="D1667" s="1"/>
      <c r="J1667" s="19"/>
      <c r="K1667"/>
      <c r="L1667"/>
      <c r="M1667"/>
      <c r="N1667"/>
      <c r="O1667" s="14"/>
      <c r="P1667" s="15"/>
    </row>
    <row r="1668" spans="2:16" ht="18.75" x14ac:dyDescent="0.3">
      <c r="B1668" s="13"/>
      <c r="D1668" s="1"/>
      <c r="J1668" s="19"/>
      <c r="K1668"/>
      <c r="L1668"/>
      <c r="M1668"/>
      <c r="N1668"/>
      <c r="O1668" s="14"/>
      <c r="P1668" s="15"/>
    </row>
    <row r="1669" spans="2:16" ht="18.75" x14ac:dyDescent="0.3">
      <c r="B1669" s="13"/>
      <c r="D1669" s="1"/>
      <c r="J1669" s="19"/>
      <c r="K1669"/>
      <c r="L1669"/>
      <c r="M1669"/>
      <c r="N1669"/>
      <c r="O1669" s="14"/>
      <c r="P1669" s="15"/>
    </row>
    <row r="1670" spans="2:16" ht="18.75" x14ac:dyDescent="0.3">
      <c r="B1670" s="13"/>
      <c r="D1670" s="1"/>
      <c r="J1670" s="19"/>
      <c r="K1670"/>
      <c r="L1670"/>
      <c r="M1670"/>
      <c r="N1670"/>
      <c r="O1670" s="14"/>
      <c r="P1670" s="15"/>
    </row>
    <row r="1671" spans="2:16" ht="18.75" x14ac:dyDescent="0.3">
      <c r="B1671" s="13"/>
      <c r="D1671" s="1"/>
      <c r="J1671" s="19"/>
      <c r="K1671"/>
      <c r="L1671"/>
      <c r="M1671"/>
      <c r="N1671"/>
      <c r="O1671" s="14"/>
      <c r="P1671" s="15"/>
    </row>
    <row r="1672" spans="2:16" ht="18.75" x14ac:dyDescent="0.3">
      <c r="B1672" s="13"/>
      <c r="D1672" s="1"/>
      <c r="J1672" s="19"/>
      <c r="K1672"/>
      <c r="L1672"/>
      <c r="M1672"/>
      <c r="N1672"/>
      <c r="O1672" s="14"/>
      <c r="P1672" s="15"/>
    </row>
    <row r="1673" spans="2:16" ht="18.75" x14ac:dyDescent="0.3">
      <c r="B1673" s="13"/>
      <c r="D1673" s="1"/>
      <c r="J1673" s="19"/>
      <c r="K1673"/>
      <c r="L1673"/>
      <c r="M1673"/>
      <c r="N1673"/>
      <c r="O1673" s="14"/>
      <c r="P1673" s="15"/>
    </row>
    <row r="1674" spans="2:16" ht="18.75" x14ac:dyDescent="0.3">
      <c r="B1674" s="13"/>
      <c r="D1674" s="1"/>
      <c r="J1674" s="19"/>
      <c r="K1674"/>
      <c r="L1674"/>
      <c r="M1674"/>
      <c r="N1674"/>
      <c r="O1674" s="14"/>
      <c r="P1674" s="15"/>
    </row>
    <row r="1675" spans="2:16" ht="18.75" x14ac:dyDescent="0.3">
      <c r="B1675" s="13"/>
      <c r="D1675" s="1"/>
      <c r="J1675" s="19"/>
      <c r="K1675"/>
      <c r="L1675"/>
      <c r="M1675"/>
      <c r="N1675"/>
      <c r="O1675" s="14"/>
      <c r="P1675" s="15"/>
    </row>
    <row r="1676" spans="2:16" ht="18.75" x14ac:dyDescent="0.3">
      <c r="B1676" s="13"/>
      <c r="D1676" s="1"/>
      <c r="J1676" s="19"/>
      <c r="K1676"/>
      <c r="L1676"/>
      <c r="M1676"/>
      <c r="N1676"/>
      <c r="O1676" s="14"/>
      <c r="P1676" s="15"/>
    </row>
    <row r="1677" spans="2:16" ht="18.75" x14ac:dyDescent="0.3">
      <c r="B1677" s="13"/>
      <c r="D1677" s="1"/>
      <c r="J1677" s="19"/>
      <c r="K1677"/>
      <c r="L1677"/>
      <c r="M1677"/>
      <c r="N1677"/>
      <c r="O1677" s="14"/>
      <c r="P1677" s="15"/>
    </row>
    <row r="1678" spans="2:16" ht="18.75" x14ac:dyDescent="0.3">
      <c r="B1678" s="13"/>
      <c r="D1678" s="1"/>
      <c r="J1678" s="19"/>
      <c r="K1678"/>
      <c r="L1678"/>
      <c r="M1678"/>
      <c r="N1678"/>
      <c r="O1678" s="14"/>
      <c r="P1678" s="15"/>
    </row>
    <row r="1679" spans="2:16" ht="18.75" x14ac:dyDescent="0.3">
      <c r="B1679" s="13"/>
      <c r="D1679" s="1"/>
      <c r="J1679" s="19"/>
      <c r="K1679"/>
      <c r="L1679"/>
      <c r="M1679"/>
      <c r="N1679"/>
      <c r="O1679" s="14"/>
      <c r="P1679" s="15"/>
    </row>
    <row r="1680" spans="2:16" ht="18.75" x14ac:dyDescent="0.3">
      <c r="B1680" s="13"/>
      <c r="D1680" s="1"/>
      <c r="J1680" s="19"/>
      <c r="K1680"/>
      <c r="L1680"/>
      <c r="M1680"/>
      <c r="N1680"/>
      <c r="O1680" s="14"/>
      <c r="P1680" s="15"/>
    </row>
    <row r="1681" spans="2:16" ht="18.75" x14ac:dyDescent="0.3">
      <c r="B1681" s="13"/>
      <c r="D1681" s="1"/>
      <c r="J1681" s="19"/>
      <c r="K1681"/>
      <c r="L1681"/>
      <c r="M1681"/>
      <c r="N1681"/>
      <c r="O1681" s="14"/>
      <c r="P1681" s="15"/>
    </row>
    <row r="1682" spans="2:16" ht="18.75" x14ac:dyDescent="0.3">
      <c r="B1682" s="13"/>
      <c r="D1682" s="1"/>
      <c r="J1682" s="19"/>
      <c r="K1682"/>
      <c r="L1682"/>
      <c r="M1682"/>
      <c r="N1682"/>
      <c r="O1682" s="14"/>
      <c r="P1682" s="15"/>
    </row>
    <row r="1683" spans="2:16" ht="18.75" x14ac:dyDescent="0.3">
      <c r="B1683" s="13"/>
      <c r="D1683" s="1"/>
      <c r="J1683" s="19"/>
      <c r="K1683"/>
      <c r="L1683"/>
      <c r="M1683"/>
      <c r="N1683"/>
      <c r="O1683" s="14"/>
      <c r="P1683" s="15"/>
    </row>
    <row r="1684" spans="2:16" ht="18.75" x14ac:dyDescent="0.3">
      <c r="B1684" s="13"/>
      <c r="D1684" s="1"/>
      <c r="J1684" s="19"/>
      <c r="K1684"/>
      <c r="L1684"/>
      <c r="M1684"/>
      <c r="N1684"/>
      <c r="O1684" s="14"/>
      <c r="P1684" s="15"/>
    </row>
    <row r="1685" spans="2:16" ht="18.75" x14ac:dyDescent="0.3">
      <c r="B1685" s="13"/>
      <c r="D1685" s="1"/>
      <c r="J1685" s="19"/>
      <c r="K1685"/>
      <c r="L1685"/>
      <c r="M1685"/>
      <c r="N1685"/>
      <c r="O1685" s="14"/>
      <c r="P1685" s="15"/>
    </row>
    <row r="1686" spans="2:16" ht="18.75" x14ac:dyDescent="0.3">
      <c r="B1686" s="13"/>
      <c r="D1686" s="1"/>
      <c r="J1686" s="19"/>
      <c r="K1686"/>
      <c r="L1686"/>
      <c r="M1686"/>
      <c r="N1686"/>
      <c r="O1686" s="14"/>
      <c r="P1686" s="15"/>
    </row>
    <row r="1687" spans="2:16" ht="18.75" x14ac:dyDescent="0.3">
      <c r="B1687" s="13"/>
      <c r="D1687" s="1"/>
      <c r="J1687" s="19"/>
      <c r="K1687"/>
      <c r="L1687"/>
      <c r="M1687"/>
      <c r="N1687"/>
      <c r="O1687" s="14"/>
      <c r="P1687" s="15"/>
    </row>
    <row r="1688" spans="2:16" ht="18.75" x14ac:dyDescent="0.3">
      <c r="B1688" s="13"/>
      <c r="D1688" s="1"/>
      <c r="J1688" s="19"/>
      <c r="K1688"/>
      <c r="L1688"/>
      <c r="M1688"/>
      <c r="N1688"/>
      <c r="O1688" s="14"/>
      <c r="P1688" s="15"/>
    </row>
    <row r="1689" spans="2:16" ht="18.75" x14ac:dyDescent="0.3">
      <c r="B1689" s="13"/>
      <c r="D1689" s="1"/>
      <c r="J1689" s="19"/>
      <c r="K1689"/>
      <c r="L1689"/>
      <c r="M1689"/>
      <c r="N1689"/>
      <c r="O1689" s="14"/>
      <c r="P1689" s="15"/>
    </row>
    <row r="1690" spans="2:16" ht="18.75" x14ac:dyDescent="0.3">
      <c r="B1690" s="13"/>
      <c r="D1690" s="1"/>
      <c r="J1690" s="19"/>
      <c r="K1690"/>
      <c r="L1690"/>
      <c r="M1690"/>
      <c r="N1690"/>
      <c r="O1690" s="14"/>
      <c r="P1690" s="15"/>
    </row>
    <row r="1691" spans="2:16" ht="18.75" x14ac:dyDescent="0.3">
      <c r="B1691" s="13"/>
      <c r="D1691" s="1"/>
      <c r="J1691" s="19"/>
      <c r="K1691"/>
      <c r="L1691"/>
      <c r="M1691"/>
      <c r="N1691"/>
      <c r="O1691" s="14"/>
      <c r="P1691" s="15"/>
    </row>
    <row r="1692" spans="2:16" ht="18.75" x14ac:dyDescent="0.3">
      <c r="B1692" s="13"/>
      <c r="D1692" s="1"/>
      <c r="J1692" s="19"/>
      <c r="K1692"/>
      <c r="L1692"/>
      <c r="M1692"/>
      <c r="N1692"/>
      <c r="O1692" s="14"/>
      <c r="P1692" s="15"/>
    </row>
    <row r="1693" spans="2:16" ht="18.75" x14ac:dyDescent="0.3">
      <c r="B1693" s="13"/>
      <c r="D1693" s="1"/>
      <c r="J1693" s="19"/>
      <c r="K1693"/>
      <c r="L1693"/>
      <c r="M1693"/>
      <c r="N1693"/>
      <c r="O1693" s="14"/>
      <c r="P1693" s="15"/>
    </row>
    <row r="1694" spans="2:16" ht="18.75" x14ac:dyDescent="0.3">
      <c r="B1694" s="13"/>
      <c r="D1694" s="1"/>
      <c r="J1694" s="19"/>
      <c r="K1694"/>
      <c r="L1694"/>
      <c r="M1694"/>
      <c r="N1694"/>
      <c r="O1694" s="14"/>
      <c r="P1694" s="15"/>
    </row>
    <row r="1695" spans="2:16" ht="18.75" x14ac:dyDescent="0.3">
      <c r="B1695" s="13"/>
      <c r="D1695" s="1"/>
      <c r="J1695" s="19"/>
      <c r="K1695"/>
      <c r="L1695"/>
      <c r="M1695"/>
      <c r="N1695"/>
      <c r="O1695" s="14"/>
      <c r="P1695" s="15"/>
    </row>
    <row r="1696" spans="2:16" ht="18.75" x14ac:dyDescent="0.3">
      <c r="B1696" s="13"/>
      <c r="D1696" s="1"/>
      <c r="J1696" s="19"/>
      <c r="K1696"/>
      <c r="L1696"/>
      <c r="M1696"/>
      <c r="N1696"/>
      <c r="O1696" s="14"/>
      <c r="P1696" s="15"/>
    </row>
    <row r="1697" spans="2:16" ht="18.75" x14ac:dyDescent="0.3">
      <c r="B1697" s="13"/>
      <c r="D1697" s="1"/>
      <c r="J1697" s="19"/>
      <c r="K1697"/>
      <c r="L1697"/>
      <c r="M1697"/>
      <c r="N1697"/>
      <c r="O1697" s="14"/>
      <c r="P1697" s="15"/>
    </row>
    <row r="1698" spans="2:16" ht="18.75" x14ac:dyDescent="0.3">
      <c r="B1698" s="13"/>
      <c r="D1698" s="1"/>
      <c r="J1698" s="19"/>
      <c r="K1698"/>
      <c r="L1698"/>
      <c r="M1698"/>
      <c r="N1698"/>
      <c r="O1698" s="14"/>
      <c r="P1698" s="15"/>
    </row>
    <row r="1699" spans="2:16" ht="18.75" x14ac:dyDescent="0.3">
      <c r="B1699" s="13"/>
      <c r="D1699" s="1"/>
      <c r="J1699" s="19"/>
      <c r="K1699"/>
      <c r="L1699"/>
      <c r="M1699"/>
      <c r="N1699"/>
      <c r="O1699" s="14"/>
      <c r="P1699" s="15"/>
    </row>
    <row r="1700" spans="2:16" ht="18.75" x14ac:dyDescent="0.3">
      <c r="B1700" s="13"/>
      <c r="D1700" s="1"/>
      <c r="J1700" s="19"/>
      <c r="K1700"/>
      <c r="L1700"/>
      <c r="M1700"/>
      <c r="N1700"/>
      <c r="O1700" s="14"/>
      <c r="P1700" s="15"/>
    </row>
    <row r="1701" spans="2:16" ht="18.75" x14ac:dyDescent="0.3">
      <c r="B1701" s="13"/>
      <c r="D1701" s="1"/>
      <c r="J1701" s="19"/>
      <c r="K1701"/>
      <c r="L1701"/>
      <c r="M1701"/>
      <c r="N1701"/>
      <c r="O1701" s="14"/>
      <c r="P1701" s="15"/>
    </row>
    <row r="1702" spans="2:16" ht="18.75" x14ac:dyDescent="0.3">
      <c r="B1702" s="13"/>
      <c r="D1702" s="1"/>
      <c r="J1702" s="19"/>
      <c r="K1702"/>
      <c r="L1702"/>
      <c r="M1702"/>
      <c r="N1702"/>
      <c r="O1702" s="14"/>
      <c r="P1702" s="15"/>
    </row>
    <row r="1703" spans="2:16" ht="18.75" x14ac:dyDescent="0.3">
      <c r="B1703" s="13"/>
      <c r="D1703" s="1"/>
      <c r="J1703" s="19"/>
      <c r="K1703"/>
      <c r="L1703"/>
      <c r="M1703"/>
      <c r="N1703"/>
      <c r="O1703" s="14"/>
      <c r="P1703" s="15"/>
    </row>
    <row r="1704" spans="2:16" ht="18.75" x14ac:dyDescent="0.3">
      <c r="B1704" s="13"/>
      <c r="D1704" s="1"/>
      <c r="J1704" s="19"/>
      <c r="K1704"/>
      <c r="L1704"/>
      <c r="M1704"/>
      <c r="N1704"/>
      <c r="O1704" s="14"/>
      <c r="P1704" s="15"/>
    </row>
    <row r="1705" spans="2:16" ht="18.75" x14ac:dyDescent="0.3">
      <c r="B1705" s="13"/>
      <c r="D1705" s="1"/>
      <c r="J1705" s="19"/>
      <c r="K1705"/>
      <c r="L1705"/>
      <c r="M1705"/>
      <c r="N1705"/>
      <c r="O1705" s="14"/>
      <c r="P1705" s="15"/>
    </row>
    <row r="1706" spans="2:16" ht="18.75" x14ac:dyDescent="0.3">
      <c r="B1706" s="13"/>
      <c r="D1706" s="1"/>
      <c r="J1706" s="19"/>
      <c r="K1706"/>
      <c r="L1706"/>
      <c r="M1706"/>
      <c r="N1706"/>
      <c r="O1706" s="14"/>
      <c r="P1706" s="15"/>
    </row>
    <row r="1707" spans="2:16" ht="18.75" x14ac:dyDescent="0.3">
      <c r="B1707" s="13"/>
      <c r="D1707" s="1"/>
      <c r="J1707" s="19"/>
      <c r="K1707"/>
      <c r="L1707"/>
      <c r="M1707"/>
      <c r="N1707"/>
      <c r="O1707" s="14"/>
      <c r="P1707" s="15"/>
    </row>
    <row r="1708" spans="2:16" ht="18.75" x14ac:dyDescent="0.3">
      <c r="B1708" s="13"/>
      <c r="D1708" s="1"/>
      <c r="J1708" s="19"/>
      <c r="K1708"/>
      <c r="L1708"/>
      <c r="M1708"/>
      <c r="N1708"/>
      <c r="O1708" s="14"/>
      <c r="P1708" s="15"/>
    </row>
    <row r="1709" spans="2:16" ht="18.75" x14ac:dyDescent="0.3">
      <c r="B1709" s="13"/>
      <c r="D1709" s="1"/>
      <c r="J1709" s="19"/>
      <c r="K1709"/>
      <c r="L1709"/>
      <c r="M1709"/>
      <c r="N1709"/>
      <c r="O1709" s="14"/>
      <c r="P1709" s="15"/>
    </row>
    <row r="1710" spans="2:16" ht="18.75" x14ac:dyDescent="0.3">
      <c r="B1710" s="13"/>
      <c r="D1710" s="1"/>
      <c r="J1710" s="19"/>
      <c r="K1710"/>
      <c r="L1710"/>
      <c r="M1710"/>
      <c r="N1710"/>
      <c r="O1710" s="14"/>
      <c r="P1710" s="15"/>
    </row>
    <row r="1711" spans="2:16" ht="18.75" x14ac:dyDescent="0.3">
      <c r="B1711" s="13"/>
      <c r="D1711" s="1"/>
      <c r="J1711" s="19"/>
      <c r="K1711"/>
      <c r="L1711"/>
      <c r="M1711"/>
      <c r="N1711"/>
      <c r="O1711" s="14"/>
      <c r="P1711" s="15"/>
    </row>
    <row r="1712" spans="2:16" ht="18.75" x14ac:dyDescent="0.3">
      <c r="B1712" s="13"/>
      <c r="D1712" s="1"/>
      <c r="J1712" s="19"/>
      <c r="K1712"/>
      <c r="L1712"/>
      <c r="M1712"/>
      <c r="N1712"/>
      <c r="O1712" s="14"/>
      <c r="P1712" s="15"/>
    </row>
    <row r="1713" spans="2:16" ht="18.75" x14ac:dyDescent="0.3">
      <c r="B1713" s="13"/>
      <c r="D1713" s="1"/>
      <c r="J1713" s="19"/>
      <c r="K1713"/>
      <c r="L1713"/>
      <c r="M1713"/>
      <c r="N1713"/>
      <c r="O1713" s="14"/>
      <c r="P1713" s="15"/>
    </row>
    <row r="1714" spans="2:16" ht="18.75" x14ac:dyDescent="0.3">
      <c r="B1714" s="13"/>
      <c r="D1714" s="1"/>
      <c r="J1714" s="19"/>
      <c r="K1714"/>
      <c r="L1714"/>
      <c r="M1714"/>
      <c r="N1714"/>
      <c r="O1714" s="14"/>
      <c r="P1714" s="15"/>
    </row>
    <row r="1715" spans="2:16" ht="18.75" x14ac:dyDescent="0.3">
      <c r="B1715" s="13"/>
      <c r="D1715" s="1"/>
      <c r="J1715" s="19"/>
      <c r="K1715"/>
      <c r="L1715"/>
      <c r="M1715"/>
      <c r="N1715"/>
      <c r="O1715" s="14"/>
      <c r="P1715" s="15"/>
    </row>
    <row r="1716" spans="2:16" ht="18.75" x14ac:dyDescent="0.3">
      <c r="B1716" s="13"/>
      <c r="D1716" s="1"/>
      <c r="J1716" s="19"/>
      <c r="K1716"/>
      <c r="L1716"/>
      <c r="M1716"/>
      <c r="N1716"/>
      <c r="O1716" s="14"/>
      <c r="P1716" s="15"/>
    </row>
    <row r="1717" spans="2:16" ht="18.75" x14ac:dyDescent="0.3">
      <c r="B1717" s="13"/>
      <c r="D1717" s="1"/>
      <c r="J1717" s="19"/>
      <c r="K1717"/>
      <c r="L1717"/>
      <c r="M1717"/>
      <c r="N1717"/>
      <c r="O1717" s="14"/>
      <c r="P1717" s="15"/>
    </row>
    <row r="1718" spans="2:16" ht="18.75" x14ac:dyDescent="0.3">
      <c r="B1718" s="13"/>
      <c r="D1718" s="1"/>
      <c r="J1718" s="19"/>
      <c r="K1718"/>
      <c r="L1718"/>
      <c r="M1718"/>
      <c r="N1718"/>
      <c r="O1718" s="14"/>
      <c r="P1718" s="15"/>
    </row>
    <row r="1719" spans="2:16" ht="18.75" x14ac:dyDescent="0.3">
      <c r="B1719" s="13"/>
      <c r="D1719" s="1"/>
      <c r="J1719" s="19"/>
      <c r="K1719"/>
      <c r="L1719"/>
      <c r="M1719"/>
      <c r="N1719"/>
      <c r="O1719" s="14"/>
      <c r="P1719" s="15"/>
    </row>
    <row r="1720" spans="2:16" ht="18.75" x14ac:dyDescent="0.3">
      <c r="B1720" s="13"/>
      <c r="D1720" s="1"/>
      <c r="J1720" s="19"/>
      <c r="K1720"/>
      <c r="L1720"/>
      <c r="M1720"/>
      <c r="N1720"/>
      <c r="O1720" s="14"/>
      <c r="P1720" s="15"/>
    </row>
    <row r="1721" spans="2:16" ht="18.75" x14ac:dyDescent="0.3">
      <c r="B1721" s="13"/>
      <c r="D1721" s="1"/>
      <c r="J1721" s="19"/>
      <c r="K1721"/>
      <c r="L1721"/>
      <c r="M1721"/>
      <c r="N1721"/>
      <c r="O1721" s="14"/>
      <c r="P1721" s="15"/>
    </row>
    <row r="1722" spans="2:16" ht="18.75" x14ac:dyDescent="0.3">
      <c r="B1722" s="13"/>
      <c r="D1722" s="1"/>
      <c r="J1722" s="19"/>
      <c r="K1722"/>
      <c r="L1722"/>
      <c r="M1722"/>
      <c r="N1722"/>
      <c r="O1722" s="14"/>
      <c r="P1722" s="15"/>
    </row>
    <row r="1723" spans="2:16" ht="18.75" x14ac:dyDescent="0.3">
      <c r="B1723" s="13"/>
      <c r="D1723" s="1"/>
      <c r="J1723" s="19"/>
      <c r="K1723"/>
      <c r="L1723"/>
      <c r="M1723"/>
      <c r="N1723"/>
      <c r="O1723" s="14"/>
      <c r="P1723" s="15"/>
    </row>
    <row r="1724" spans="2:16" ht="18.75" x14ac:dyDescent="0.3">
      <c r="B1724" s="13"/>
      <c r="D1724" s="1"/>
      <c r="J1724" s="19"/>
      <c r="K1724"/>
      <c r="L1724"/>
      <c r="M1724"/>
      <c r="N1724"/>
      <c r="O1724" s="14"/>
      <c r="P1724" s="15"/>
    </row>
    <row r="1725" spans="2:16" ht="18.75" x14ac:dyDescent="0.3">
      <c r="B1725" s="13"/>
      <c r="D1725" s="1"/>
      <c r="J1725" s="19"/>
      <c r="K1725"/>
      <c r="L1725"/>
      <c r="M1725"/>
      <c r="N1725"/>
      <c r="O1725" s="14"/>
      <c r="P1725" s="15"/>
    </row>
    <row r="1726" spans="2:16" ht="18.75" x14ac:dyDescent="0.3">
      <c r="B1726" s="13"/>
      <c r="D1726" s="1"/>
      <c r="J1726" s="19"/>
      <c r="K1726"/>
      <c r="L1726"/>
      <c r="M1726"/>
      <c r="N1726"/>
      <c r="O1726" s="14"/>
      <c r="P1726" s="15"/>
    </row>
    <row r="1727" spans="2:16" ht="18.75" x14ac:dyDescent="0.3">
      <c r="B1727" s="13"/>
      <c r="D1727" s="1"/>
      <c r="J1727" s="19"/>
      <c r="K1727"/>
      <c r="L1727"/>
      <c r="M1727"/>
      <c r="N1727"/>
      <c r="O1727" s="14"/>
      <c r="P1727" s="15"/>
    </row>
    <row r="1728" spans="2:16" ht="18.75" x14ac:dyDescent="0.3">
      <c r="B1728" s="13"/>
      <c r="D1728" s="1"/>
      <c r="J1728" s="19"/>
      <c r="K1728"/>
      <c r="L1728"/>
      <c r="M1728"/>
      <c r="N1728"/>
      <c r="O1728" s="14"/>
      <c r="P1728" s="15"/>
    </row>
    <row r="1729" spans="2:16" ht="18.75" x14ac:dyDescent="0.3">
      <c r="B1729" s="13"/>
      <c r="D1729" s="1"/>
      <c r="J1729" s="19"/>
      <c r="K1729"/>
      <c r="L1729"/>
      <c r="M1729"/>
      <c r="N1729"/>
      <c r="O1729" s="14"/>
      <c r="P1729" s="15"/>
    </row>
    <row r="1730" spans="2:16" ht="18.75" x14ac:dyDescent="0.3">
      <c r="B1730" s="13"/>
      <c r="D1730" s="1"/>
      <c r="J1730" s="19"/>
      <c r="K1730"/>
      <c r="L1730"/>
      <c r="M1730"/>
      <c r="N1730"/>
      <c r="O1730" s="14"/>
      <c r="P1730" s="15"/>
    </row>
    <row r="1731" spans="2:16" ht="18.75" x14ac:dyDescent="0.3">
      <c r="B1731" s="13"/>
      <c r="D1731" s="1"/>
      <c r="J1731" s="19"/>
      <c r="K1731"/>
      <c r="L1731"/>
      <c r="M1731"/>
      <c r="N1731"/>
      <c r="O1731" s="14"/>
      <c r="P1731" s="15"/>
    </row>
    <row r="1732" spans="2:16" ht="18.75" x14ac:dyDescent="0.3">
      <c r="B1732" s="13"/>
      <c r="D1732" s="1"/>
      <c r="J1732" s="19"/>
      <c r="K1732"/>
      <c r="L1732"/>
      <c r="M1732"/>
      <c r="N1732"/>
      <c r="O1732" s="14"/>
      <c r="P1732" s="15"/>
    </row>
    <row r="1733" spans="2:16" ht="18.75" x14ac:dyDescent="0.3">
      <c r="B1733" s="13"/>
      <c r="D1733" s="1"/>
      <c r="J1733" s="19"/>
      <c r="K1733"/>
      <c r="L1733"/>
      <c r="M1733"/>
      <c r="N1733"/>
      <c r="O1733" s="14"/>
      <c r="P1733" s="15"/>
    </row>
    <row r="1734" spans="2:16" ht="18.75" x14ac:dyDescent="0.3">
      <c r="B1734" s="13"/>
      <c r="D1734" s="1"/>
      <c r="J1734" s="19"/>
      <c r="K1734"/>
      <c r="L1734"/>
      <c r="M1734"/>
      <c r="N1734"/>
      <c r="O1734" s="14"/>
      <c r="P1734" s="15"/>
    </row>
    <row r="1735" spans="2:16" ht="18.75" x14ac:dyDescent="0.3">
      <c r="B1735" s="13"/>
      <c r="D1735" s="1"/>
      <c r="J1735" s="19"/>
      <c r="K1735"/>
      <c r="L1735"/>
      <c r="M1735"/>
      <c r="N1735"/>
      <c r="O1735" s="14"/>
      <c r="P1735" s="15"/>
    </row>
    <row r="1736" spans="2:16" ht="18.75" x14ac:dyDescent="0.3">
      <c r="B1736" s="13"/>
      <c r="D1736" s="1"/>
      <c r="J1736" s="19"/>
      <c r="K1736"/>
      <c r="L1736"/>
      <c r="M1736"/>
      <c r="N1736"/>
      <c r="O1736" s="14"/>
      <c r="P1736" s="15"/>
    </row>
    <row r="1737" spans="2:16" ht="18.75" x14ac:dyDescent="0.3">
      <c r="B1737" s="13"/>
      <c r="D1737" s="1"/>
      <c r="J1737" s="19"/>
      <c r="K1737"/>
      <c r="L1737"/>
      <c r="M1737"/>
      <c r="N1737"/>
      <c r="O1737" s="14"/>
      <c r="P1737" s="15"/>
    </row>
    <row r="1738" spans="2:16" ht="18.75" x14ac:dyDescent="0.3">
      <c r="B1738" s="13"/>
      <c r="D1738" s="1"/>
      <c r="J1738" s="19"/>
      <c r="K1738"/>
      <c r="L1738"/>
      <c r="M1738"/>
      <c r="N1738"/>
      <c r="O1738" s="14"/>
      <c r="P1738" s="15"/>
    </row>
    <row r="1739" spans="2:16" ht="18.75" x14ac:dyDescent="0.3">
      <c r="B1739" s="13"/>
      <c r="D1739" s="1"/>
      <c r="J1739" s="19"/>
      <c r="K1739"/>
      <c r="L1739"/>
      <c r="M1739"/>
      <c r="N1739"/>
      <c r="O1739" s="14"/>
      <c r="P1739" s="15"/>
    </row>
    <row r="1740" spans="2:16" ht="18.75" x14ac:dyDescent="0.3">
      <c r="B1740" s="13"/>
      <c r="D1740" s="1"/>
      <c r="J1740" s="19"/>
      <c r="K1740"/>
      <c r="L1740"/>
      <c r="M1740"/>
      <c r="N1740"/>
      <c r="O1740" s="14"/>
      <c r="P1740" s="15"/>
    </row>
    <row r="1741" spans="2:16" ht="18.75" x14ac:dyDescent="0.3">
      <c r="B1741" s="13"/>
      <c r="D1741" s="1"/>
      <c r="J1741" s="19"/>
      <c r="K1741"/>
      <c r="L1741"/>
      <c r="M1741"/>
      <c r="N1741"/>
      <c r="O1741" s="14"/>
      <c r="P1741" s="15"/>
    </row>
    <row r="1742" spans="2:16" ht="18.75" x14ac:dyDescent="0.3">
      <c r="B1742" s="13"/>
      <c r="D1742" s="1"/>
      <c r="J1742" s="19"/>
      <c r="K1742"/>
      <c r="L1742"/>
      <c r="M1742"/>
      <c r="N1742"/>
      <c r="O1742" s="14"/>
      <c r="P1742" s="15"/>
    </row>
    <row r="1743" spans="2:16" ht="18.75" x14ac:dyDescent="0.3">
      <c r="B1743" s="13"/>
      <c r="D1743" s="1"/>
      <c r="J1743" s="19"/>
      <c r="K1743"/>
      <c r="L1743"/>
      <c r="M1743"/>
      <c r="N1743"/>
      <c r="O1743" s="14"/>
      <c r="P1743" s="15"/>
    </row>
    <row r="1744" spans="2:16" ht="18.75" x14ac:dyDescent="0.3">
      <c r="B1744" s="13"/>
      <c r="D1744" s="1"/>
      <c r="J1744" s="19"/>
      <c r="K1744"/>
      <c r="L1744"/>
      <c r="M1744"/>
      <c r="N1744"/>
      <c r="O1744" s="14"/>
      <c r="P1744" s="15"/>
    </row>
    <row r="1745" spans="2:16" ht="18.75" x14ac:dyDescent="0.3">
      <c r="B1745" s="13"/>
      <c r="D1745" s="1"/>
      <c r="J1745" s="19"/>
      <c r="K1745"/>
      <c r="L1745"/>
      <c r="M1745"/>
      <c r="N1745"/>
      <c r="O1745" s="14"/>
      <c r="P1745" s="15"/>
    </row>
    <row r="1746" spans="2:16" ht="18.75" x14ac:dyDescent="0.3">
      <c r="B1746" s="13"/>
      <c r="D1746" s="1"/>
      <c r="J1746" s="19"/>
      <c r="K1746"/>
      <c r="L1746"/>
      <c r="M1746"/>
      <c r="N1746"/>
      <c r="O1746" s="14"/>
      <c r="P1746" s="15"/>
    </row>
    <row r="1747" spans="2:16" ht="18.75" x14ac:dyDescent="0.3">
      <c r="B1747" s="13"/>
      <c r="D1747" s="1"/>
      <c r="J1747" s="19"/>
      <c r="K1747"/>
      <c r="L1747"/>
      <c r="M1747"/>
      <c r="N1747"/>
      <c r="O1747" s="14"/>
      <c r="P1747" s="15"/>
    </row>
    <row r="1748" spans="2:16" ht="18.75" x14ac:dyDescent="0.3">
      <c r="B1748" s="13"/>
      <c r="D1748" s="1"/>
      <c r="J1748" s="19"/>
      <c r="K1748"/>
      <c r="L1748"/>
      <c r="M1748"/>
      <c r="N1748"/>
      <c r="O1748" s="14"/>
      <c r="P1748" s="15"/>
    </row>
    <row r="1749" spans="2:16" ht="18.75" x14ac:dyDescent="0.3">
      <c r="B1749" s="13"/>
      <c r="D1749" s="1"/>
      <c r="J1749" s="19"/>
      <c r="K1749"/>
      <c r="L1749"/>
      <c r="M1749"/>
      <c r="N1749"/>
      <c r="O1749" s="14"/>
      <c r="P1749" s="15"/>
    </row>
    <row r="1750" spans="2:16" ht="18.75" x14ac:dyDescent="0.3">
      <c r="B1750" s="13"/>
      <c r="D1750" s="1"/>
      <c r="J1750" s="19"/>
      <c r="K1750"/>
      <c r="L1750"/>
      <c r="M1750"/>
      <c r="N1750"/>
      <c r="O1750" s="14"/>
      <c r="P1750" s="15"/>
    </row>
    <row r="1751" spans="2:16" ht="18.75" x14ac:dyDescent="0.3">
      <c r="B1751" s="13"/>
      <c r="D1751" s="1"/>
      <c r="J1751" s="19"/>
      <c r="K1751"/>
      <c r="L1751"/>
      <c r="M1751"/>
      <c r="N1751"/>
      <c r="O1751" s="14"/>
      <c r="P1751" s="15"/>
    </row>
    <row r="1752" spans="2:16" ht="18.75" x14ac:dyDescent="0.3">
      <c r="B1752" s="13"/>
      <c r="D1752" s="1"/>
      <c r="J1752" s="19"/>
      <c r="K1752"/>
      <c r="L1752"/>
      <c r="M1752"/>
      <c r="N1752"/>
      <c r="O1752" s="14"/>
      <c r="P1752" s="15"/>
    </row>
    <row r="1753" spans="2:16" ht="18.75" x14ac:dyDescent="0.3">
      <c r="B1753" s="13"/>
      <c r="D1753" s="1"/>
      <c r="J1753" s="19"/>
      <c r="K1753"/>
      <c r="L1753"/>
      <c r="M1753"/>
      <c r="N1753"/>
      <c r="O1753" s="14"/>
      <c r="P1753" s="15"/>
    </row>
    <row r="1754" spans="2:16" ht="18.75" x14ac:dyDescent="0.3">
      <c r="B1754" s="13"/>
      <c r="D1754" s="1"/>
      <c r="J1754" s="19"/>
      <c r="K1754"/>
      <c r="L1754"/>
      <c r="M1754"/>
      <c r="N1754"/>
      <c r="O1754" s="14"/>
      <c r="P1754" s="15"/>
    </row>
    <row r="1755" spans="2:16" ht="18.75" x14ac:dyDescent="0.3">
      <c r="B1755" s="13"/>
      <c r="D1755" s="1"/>
      <c r="J1755" s="19"/>
      <c r="K1755"/>
      <c r="L1755"/>
      <c r="M1755"/>
      <c r="N1755"/>
      <c r="O1755" s="14"/>
      <c r="P1755" s="15"/>
    </row>
    <row r="1756" spans="2:16" ht="18.75" x14ac:dyDescent="0.3">
      <c r="B1756" s="13"/>
      <c r="D1756" s="1"/>
      <c r="J1756" s="19"/>
      <c r="K1756"/>
      <c r="L1756"/>
      <c r="M1756"/>
      <c r="N1756"/>
      <c r="O1756" s="14"/>
      <c r="P1756" s="15"/>
    </row>
    <row r="1757" spans="2:16" ht="18.75" x14ac:dyDescent="0.3">
      <c r="B1757" s="13"/>
      <c r="D1757" s="1"/>
      <c r="J1757" s="19"/>
      <c r="K1757"/>
      <c r="L1757"/>
      <c r="M1757"/>
      <c r="N1757"/>
      <c r="O1757" s="14"/>
      <c r="P1757" s="15"/>
    </row>
    <row r="1758" spans="2:16" ht="18.75" x14ac:dyDescent="0.3">
      <c r="B1758" s="13"/>
      <c r="D1758" s="1"/>
      <c r="J1758" s="19"/>
      <c r="K1758"/>
      <c r="L1758"/>
      <c r="M1758"/>
      <c r="N1758"/>
      <c r="O1758" s="14"/>
      <c r="P1758" s="15"/>
    </row>
    <row r="1759" spans="2:16" ht="18.75" x14ac:dyDescent="0.3">
      <c r="B1759" s="13"/>
      <c r="D1759" s="1"/>
      <c r="J1759" s="19"/>
      <c r="K1759"/>
      <c r="L1759"/>
      <c r="M1759"/>
      <c r="N1759"/>
      <c r="O1759" s="14"/>
      <c r="P1759" s="15"/>
    </row>
    <row r="1760" spans="2:16" ht="18.75" x14ac:dyDescent="0.3">
      <c r="B1760" s="13"/>
      <c r="D1760" s="1"/>
      <c r="J1760" s="19"/>
      <c r="K1760"/>
      <c r="L1760"/>
      <c r="M1760"/>
      <c r="N1760"/>
      <c r="O1760" s="14"/>
      <c r="P1760" s="15"/>
    </row>
    <row r="1761" spans="2:16" ht="18.75" x14ac:dyDescent="0.3">
      <c r="B1761" s="13"/>
      <c r="D1761" s="1"/>
      <c r="J1761" s="19"/>
      <c r="K1761"/>
      <c r="L1761"/>
      <c r="M1761"/>
      <c r="N1761"/>
      <c r="O1761" s="14"/>
      <c r="P1761" s="15"/>
    </row>
    <row r="1762" spans="2:16" ht="18.75" x14ac:dyDescent="0.3">
      <c r="B1762" s="13"/>
      <c r="D1762" s="1"/>
      <c r="J1762" s="19"/>
      <c r="K1762"/>
      <c r="L1762"/>
      <c r="M1762"/>
      <c r="N1762"/>
      <c r="O1762" s="14"/>
      <c r="P1762" s="15"/>
    </row>
    <row r="1763" spans="2:16" ht="18.75" x14ac:dyDescent="0.3">
      <c r="B1763" s="13"/>
      <c r="D1763" s="1"/>
      <c r="J1763" s="19"/>
      <c r="K1763"/>
      <c r="L1763"/>
      <c r="M1763"/>
      <c r="N1763"/>
      <c r="O1763" s="14"/>
      <c r="P1763" s="15"/>
    </row>
    <row r="1764" spans="2:16" ht="18.75" x14ac:dyDescent="0.3">
      <c r="B1764" s="13"/>
      <c r="D1764" s="1"/>
      <c r="J1764" s="19"/>
      <c r="K1764"/>
      <c r="L1764"/>
      <c r="M1764"/>
      <c r="N1764"/>
      <c r="O1764" s="14"/>
      <c r="P1764" s="15"/>
    </row>
    <row r="1765" spans="2:16" ht="18.75" x14ac:dyDescent="0.3">
      <c r="B1765" s="13"/>
      <c r="D1765" s="1"/>
      <c r="J1765" s="19"/>
      <c r="K1765"/>
      <c r="L1765"/>
      <c r="M1765"/>
      <c r="N1765"/>
      <c r="O1765" s="14"/>
      <c r="P1765" s="15"/>
    </row>
    <row r="1766" spans="2:16" ht="18.75" x14ac:dyDescent="0.3">
      <c r="B1766" s="13"/>
      <c r="D1766" s="1"/>
      <c r="J1766" s="19"/>
      <c r="K1766"/>
      <c r="L1766"/>
      <c r="M1766"/>
      <c r="N1766"/>
      <c r="O1766" s="14"/>
      <c r="P1766" s="15"/>
    </row>
    <row r="1767" spans="2:16" ht="18.75" x14ac:dyDescent="0.3">
      <c r="B1767" s="13"/>
      <c r="D1767" s="1"/>
      <c r="J1767" s="19"/>
      <c r="K1767"/>
      <c r="L1767"/>
      <c r="M1767"/>
      <c r="N1767"/>
      <c r="O1767" s="14"/>
      <c r="P1767" s="15"/>
    </row>
    <row r="1768" spans="2:16" ht="18.75" x14ac:dyDescent="0.3">
      <c r="B1768" s="13"/>
      <c r="D1768" s="1"/>
      <c r="J1768" s="19"/>
      <c r="K1768"/>
      <c r="L1768"/>
      <c r="M1768"/>
      <c r="N1768"/>
      <c r="O1768" s="14"/>
      <c r="P1768" s="15"/>
    </row>
    <row r="1769" spans="2:16" ht="18.75" x14ac:dyDescent="0.3">
      <c r="B1769" s="13"/>
      <c r="D1769" s="1"/>
      <c r="J1769" s="19"/>
      <c r="K1769"/>
      <c r="L1769"/>
      <c r="M1769"/>
      <c r="N1769"/>
      <c r="O1769" s="14"/>
      <c r="P1769" s="15"/>
    </row>
    <row r="1770" spans="2:16" ht="18.75" x14ac:dyDescent="0.3">
      <c r="B1770" s="13"/>
      <c r="D1770" s="1"/>
      <c r="J1770" s="19"/>
      <c r="K1770"/>
      <c r="L1770"/>
      <c r="M1770"/>
      <c r="N1770"/>
      <c r="O1770" s="14"/>
      <c r="P1770" s="15"/>
    </row>
    <row r="1771" spans="2:16" ht="18.75" x14ac:dyDescent="0.3">
      <c r="B1771" s="13"/>
      <c r="D1771" s="1"/>
      <c r="J1771" s="19"/>
      <c r="K1771"/>
      <c r="L1771"/>
      <c r="M1771"/>
      <c r="N1771"/>
      <c r="O1771" s="14"/>
      <c r="P1771" s="15"/>
    </row>
    <row r="1772" spans="2:16" ht="18.75" x14ac:dyDescent="0.3">
      <c r="B1772" s="13"/>
      <c r="D1772" s="1"/>
      <c r="J1772" s="19"/>
      <c r="K1772"/>
      <c r="L1772"/>
      <c r="M1772"/>
      <c r="N1772"/>
      <c r="O1772" s="14"/>
      <c r="P1772" s="15"/>
    </row>
    <row r="1773" spans="2:16" ht="18.75" x14ac:dyDescent="0.3">
      <c r="B1773" s="13"/>
      <c r="D1773" s="1"/>
      <c r="J1773" s="19"/>
      <c r="K1773"/>
      <c r="L1773"/>
      <c r="M1773"/>
      <c r="N1773"/>
      <c r="O1773" s="14"/>
      <c r="P1773" s="15"/>
    </row>
    <row r="1774" spans="2:16" ht="18.75" x14ac:dyDescent="0.3">
      <c r="B1774" s="13"/>
      <c r="D1774" s="1"/>
      <c r="J1774" s="19"/>
      <c r="K1774"/>
      <c r="L1774"/>
      <c r="M1774"/>
      <c r="N1774"/>
      <c r="O1774" s="14"/>
      <c r="P1774" s="15"/>
    </row>
    <row r="1775" spans="2:16" ht="18.75" x14ac:dyDescent="0.3">
      <c r="B1775" s="13"/>
      <c r="D1775" s="1"/>
      <c r="J1775" s="19"/>
      <c r="K1775"/>
      <c r="L1775"/>
      <c r="M1775"/>
      <c r="N1775"/>
      <c r="O1775" s="14"/>
      <c r="P1775" s="15"/>
    </row>
    <row r="1776" spans="2:16" ht="18.75" x14ac:dyDescent="0.3">
      <c r="B1776" s="13"/>
      <c r="D1776" s="1"/>
      <c r="J1776" s="19"/>
      <c r="K1776"/>
      <c r="L1776"/>
      <c r="M1776"/>
      <c r="N1776"/>
      <c r="O1776" s="14"/>
      <c r="P1776" s="15"/>
    </row>
    <row r="1777" spans="2:16" ht="18.75" x14ac:dyDescent="0.3">
      <c r="B1777" s="13"/>
      <c r="D1777" s="1"/>
      <c r="J1777" s="19"/>
      <c r="K1777"/>
      <c r="L1777"/>
      <c r="M1777"/>
      <c r="N1777"/>
      <c r="O1777" s="14"/>
      <c r="P1777" s="15"/>
    </row>
    <row r="1778" spans="2:16" ht="18.75" x14ac:dyDescent="0.3">
      <c r="B1778" s="13"/>
      <c r="D1778" s="1"/>
      <c r="J1778" s="19"/>
      <c r="K1778"/>
      <c r="L1778"/>
      <c r="M1778"/>
      <c r="N1778"/>
      <c r="O1778" s="14"/>
      <c r="P1778" s="15"/>
    </row>
    <row r="1779" spans="2:16" ht="18.75" x14ac:dyDescent="0.3">
      <c r="B1779" s="13"/>
      <c r="D1779" s="1"/>
      <c r="J1779" s="19"/>
      <c r="K1779"/>
      <c r="L1779"/>
      <c r="M1779"/>
      <c r="N1779"/>
      <c r="O1779" s="14"/>
      <c r="P1779" s="15"/>
    </row>
    <row r="1780" spans="2:16" ht="18.75" x14ac:dyDescent="0.3">
      <c r="B1780" s="13"/>
      <c r="D1780" s="1"/>
      <c r="J1780" s="19"/>
      <c r="K1780"/>
      <c r="L1780"/>
      <c r="M1780"/>
      <c r="N1780"/>
      <c r="O1780" s="14"/>
      <c r="P1780" s="15"/>
    </row>
    <row r="1781" spans="2:16" ht="18.75" x14ac:dyDescent="0.3">
      <c r="B1781" s="13"/>
      <c r="D1781" s="1"/>
      <c r="J1781" s="19"/>
      <c r="K1781"/>
      <c r="L1781"/>
      <c r="M1781"/>
      <c r="N1781"/>
      <c r="O1781" s="14"/>
      <c r="P1781" s="15"/>
    </row>
    <row r="1782" spans="2:16" ht="18.75" x14ac:dyDescent="0.3">
      <c r="B1782" s="13"/>
      <c r="D1782" s="1"/>
      <c r="J1782" s="19"/>
      <c r="K1782"/>
      <c r="L1782"/>
      <c r="M1782"/>
      <c r="N1782"/>
      <c r="O1782" s="14"/>
      <c r="P1782" s="15"/>
    </row>
    <row r="1783" spans="2:16" ht="18.75" x14ac:dyDescent="0.3">
      <c r="B1783" s="13"/>
      <c r="D1783" s="1"/>
      <c r="J1783" s="19"/>
      <c r="K1783"/>
      <c r="L1783"/>
      <c r="M1783"/>
      <c r="N1783"/>
      <c r="O1783" s="14"/>
      <c r="P1783" s="15"/>
    </row>
    <row r="1784" spans="2:16" ht="18.75" x14ac:dyDescent="0.3">
      <c r="B1784" s="13"/>
      <c r="D1784" s="1"/>
      <c r="J1784" s="19"/>
      <c r="K1784"/>
      <c r="L1784"/>
      <c r="M1784"/>
      <c r="N1784"/>
      <c r="O1784" s="14"/>
      <c r="P1784" s="15"/>
    </row>
    <row r="1785" spans="2:16" ht="18.75" x14ac:dyDescent="0.3">
      <c r="B1785" s="13"/>
      <c r="D1785" s="1"/>
      <c r="J1785" s="19"/>
      <c r="K1785"/>
      <c r="L1785"/>
      <c r="M1785"/>
      <c r="N1785"/>
      <c r="O1785" s="14"/>
      <c r="P1785" s="15"/>
    </row>
    <row r="1786" spans="2:16" ht="18.75" x14ac:dyDescent="0.3">
      <c r="B1786" s="13"/>
      <c r="D1786" s="1"/>
      <c r="J1786" s="19"/>
      <c r="K1786"/>
      <c r="L1786"/>
      <c r="M1786"/>
      <c r="N1786"/>
      <c r="O1786" s="14"/>
      <c r="P1786" s="15"/>
    </row>
    <row r="1787" spans="2:16" ht="18.75" x14ac:dyDescent="0.3">
      <c r="B1787" s="13"/>
      <c r="D1787" s="1"/>
      <c r="J1787" s="19"/>
      <c r="K1787"/>
      <c r="L1787"/>
      <c r="M1787"/>
      <c r="N1787"/>
      <c r="O1787" s="14"/>
      <c r="P1787" s="15"/>
    </row>
    <row r="1788" spans="2:16" ht="18.75" x14ac:dyDescent="0.3">
      <c r="B1788" s="13"/>
      <c r="D1788" s="1"/>
      <c r="J1788" s="19"/>
      <c r="K1788"/>
      <c r="L1788"/>
      <c r="M1788"/>
      <c r="N1788"/>
      <c r="O1788" s="14"/>
      <c r="P1788" s="15"/>
    </row>
    <row r="1789" spans="2:16" ht="18.75" x14ac:dyDescent="0.3">
      <c r="B1789" s="13"/>
      <c r="D1789" s="1"/>
      <c r="J1789" s="19"/>
      <c r="K1789"/>
      <c r="L1789"/>
      <c r="M1789"/>
      <c r="N1789"/>
      <c r="O1789" s="14"/>
      <c r="P1789" s="15"/>
    </row>
    <row r="1790" spans="2:16" ht="18.75" x14ac:dyDescent="0.3">
      <c r="B1790" s="13"/>
      <c r="D1790" s="1"/>
      <c r="J1790" s="19"/>
      <c r="K1790"/>
      <c r="L1790"/>
      <c r="M1790"/>
      <c r="N1790"/>
      <c r="O1790" s="14"/>
      <c r="P1790" s="15"/>
    </row>
    <row r="1791" spans="2:16" ht="18.75" x14ac:dyDescent="0.3">
      <c r="B1791" s="13"/>
      <c r="D1791" s="1"/>
      <c r="J1791" s="19"/>
      <c r="K1791"/>
      <c r="L1791"/>
      <c r="M1791"/>
      <c r="N1791"/>
      <c r="O1791" s="14"/>
      <c r="P1791" s="15"/>
    </row>
    <row r="1792" spans="2:16" ht="18.75" x14ac:dyDescent="0.3">
      <c r="B1792" s="13"/>
      <c r="D1792" s="1"/>
      <c r="J1792" s="19"/>
      <c r="K1792"/>
      <c r="L1792"/>
      <c r="M1792"/>
      <c r="N1792"/>
      <c r="O1792" s="14"/>
      <c r="P1792" s="15"/>
    </row>
    <row r="1793" spans="2:16" ht="18.75" x14ac:dyDescent="0.3">
      <c r="B1793" s="13"/>
      <c r="D1793" s="1"/>
      <c r="J1793" s="19"/>
      <c r="K1793"/>
      <c r="L1793"/>
      <c r="M1793"/>
      <c r="N1793"/>
      <c r="O1793" s="14"/>
      <c r="P1793" s="15"/>
    </row>
    <row r="1794" spans="2:16" ht="18.75" x14ac:dyDescent="0.3">
      <c r="B1794" s="13"/>
      <c r="D1794" s="1"/>
      <c r="J1794" s="19"/>
      <c r="K1794"/>
      <c r="L1794"/>
      <c r="M1794"/>
      <c r="N1794"/>
      <c r="O1794" s="14"/>
      <c r="P1794" s="15"/>
    </row>
    <row r="1795" spans="2:16" ht="18.75" x14ac:dyDescent="0.3">
      <c r="B1795" s="13"/>
      <c r="D1795" s="1"/>
      <c r="J1795" s="19"/>
      <c r="K1795"/>
      <c r="L1795"/>
      <c r="M1795"/>
      <c r="N1795"/>
      <c r="O1795" s="14"/>
      <c r="P1795" s="15"/>
    </row>
    <row r="1796" spans="2:16" ht="18.75" x14ac:dyDescent="0.3">
      <c r="B1796" s="13"/>
      <c r="D1796" s="1"/>
      <c r="J1796" s="19"/>
      <c r="K1796"/>
      <c r="L1796"/>
      <c r="M1796"/>
      <c r="N1796"/>
      <c r="O1796" s="14"/>
      <c r="P1796" s="15"/>
    </row>
    <row r="1797" spans="2:16" ht="18.75" x14ac:dyDescent="0.3">
      <c r="B1797" s="13"/>
      <c r="D1797" s="1"/>
      <c r="J1797" s="19"/>
      <c r="K1797"/>
      <c r="L1797"/>
      <c r="M1797"/>
      <c r="N1797"/>
      <c r="O1797" s="14"/>
      <c r="P1797" s="15"/>
    </row>
    <row r="1798" spans="2:16" ht="18.75" x14ac:dyDescent="0.3">
      <c r="B1798" s="13"/>
      <c r="D1798" s="1"/>
      <c r="J1798" s="19"/>
      <c r="K1798"/>
      <c r="L1798"/>
      <c r="M1798"/>
      <c r="N1798"/>
      <c r="O1798" s="14"/>
      <c r="P1798" s="15"/>
    </row>
    <row r="1799" spans="2:16" ht="18.75" x14ac:dyDescent="0.3">
      <c r="B1799" s="13"/>
      <c r="D1799" s="1"/>
      <c r="J1799" s="19"/>
      <c r="K1799"/>
      <c r="L1799"/>
      <c r="M1799"/>
      <c r="N1799"/>
      <c r="O1799" s="14"/>
      <c r="P1799" s="15"/>
    </row>
    <row r="1800" spans="2:16" ht="18.75" x14ac:dyDescent="0.3">
      <c r="B1800" s="13"/>
      <c r="D1800" s="1"/>
      <c r="J1800" s="19"/>
      <c r="K1800"/>
      <c r="L1800"/>
      <c r="M1800"/>
      <c r="N1800"/>
      <c r="O1800" s="14"/>
      <c r="P1800" s="15"/>
    </row>
    <row r="1801" spans="2:16" ht="18.75" x14ac:dyDescent="0.3">
      <c r="B1801" s="13"/>
      <c r="D1801" s="1"/>
      <c r="J1801" s="19"/>
      <c r="K1801"/>
      <c r="L1801"/>
      <c r="M1801"/>
      <c r="N1801"/>
      <c r="O1801" s="14"/>
      <c r="P1801" s="15"/>
    </row>
    <row r="1802" spans="2:16" ht="18.75" x14ac:dyDescent="0.3">
      <c r="B1802" s="13"/>
      <c r="D1802" s="1"/>
      <c r="J1802" s="19"/>
      <c r="K1802"/>
      <c r="L1802"/>
      <c r="M1802"/>
      <c r="N1802"/>
      <c r="O1802" s="14"/>
      <c r="P1802" s="15"/>
    </row>
    <row r="1803" spans="2:16" ht="18.75" x14ac:dyDescent="0.3">
      <c r="B1803" s="13"/>
      <c r="D1803" s="1"/>
      <c r="J1803" s="19"/>
      <c r="K1803"/>
      <c r="L1803"/>
      <c r="M1803"/>
      <c r="N1803"/>
      <c r="O1803" s="14"/>
      <c r="P1803" s="15"/>
    </row>
    <row r="1804" spans="2:16" ht="18.75" x14ac:dyDescent="0.3">
      <c r="B1804" s="13"/>
      <c r="D1804" s="1"/>
      <c r="J1804" s="19"/>
      <c r="K1804"/>
      <c r="L1804"/>
      <c r="M1804"/>
      <c r="N1804"/>
      <c r="O1804" s="14"/>
      <c r="P1804" s="15"/>
    </row>
    <row r="1805" spans="2:16" ht="18.75" x14ac:dyDescent="0.3">
      <c r="B1805" s="13"/>
      <c r="D1805" s="1"/>
      <c r="J1805" s="19"/>
      <c r="K1805"/>
      <c r="L1805"/>
      <c r="M1805"/>
      <c r="N1805"/>
      <c r="O1805" s="14"/>
      <c r="P1805" s="15"/>
    </row>
    <row r="1806" spans="2:16" ht="18.75" x14ac:dyDescent="0.3">
      <c r="B1806" s="13"/>
      <c r="D1806" s="1"/>
      <c r="J1806" s="19"/>
      <c r="K1806"/>
      <c r="L1806"/>
      <c r="M1806"/>
      <c r="N1806"/>
      <c r="O1806" s="14"/>
      <c r="P1806" s="15"/>
    </row>
    <row r="1807" spans="2:16" ht="18.75" x14ac:dyDescent="0.3">
      <c r="B1807" s="13"/>
      <c r="D1807" s="1"/>
      <c r="J1807" s="19"/>
      <c r="K1807"/>
      <c r="L1807"/>
      <c r="M1807"/>
      <c r="N1807"/>
      <c r="O1807" s="14"/>
      <c r="P1807" s="15"/>
    </row>
    <row r="1808" spans="2:16" ht="18.75" x14ac:dyDescent="0.3">
      <c r="B1808" s="13"/>
      <c r="D1808" s="1"/>
      <c r="J1808" s="19"/>
      <c r="K1808"/>
      <c r="L1808"/>
      <c r="M1808"/>
      <c r="N1808"/>
      <c r="O1808" s="14"/>
      <c r="P1808" s="15"/>
    </row>
    <row r="1809" spans="2:16" ht="18.75" x14ac:dyDescent="0.3">
      <c r="B1809" s="13"/>
      <c r="D1809" s="1"/>
      <c r="J1809" s="19"/>
      <c r="K1809"/>
      <c r="L1809"/>
      <c r="M1809"/>
      <c r="N1809"/>
      <c r="O1809" s="14"/>
      <c r="P1809" s="15"/>
    </row>
    <row r="1810" spans="2:16" ht="18.75" x14ac:dyDescent="0.3">
      <c r="B1810" s="13"/>
      <c r="D1810" s="1"/>
      <c r="J1810" s="19"/>
      <c r="K1810"/>
      <c r="L1810"/>
      <c r="M1810"/>
      <c r="N1810"/>
      <c r="O1810" s="14"/>
      <c r="P1810" s="15"/>
    </row>
    <row r="1811" spans="2:16" ht="18.75" x14ac:dyDescent="0.3">
      <c r="B1811" s="13"/>
      <c r="D1811" s="1"/>
      <c r="J1811" s="19"/>
      <c r="K1811"/>
      <c r="L1811"/>
      <c r="M1811"/>
      <c r="N1811"/>
      <c r="O1811" s="14"/>
      <c r="P1811" s="15"/>
    </row>
    <row r="1812" spans="2:16" ht="18.75" x14ac:dyDescent="0.3">
      <c r="B1812" s="13"/>
      <c r="D1812" s="1"/>
      <c r="J1812" s="19"/>
      <c r="K1812"/>
      <c r="L1812"/>
      <c r="M1812"/>
      <c r="N1812"/>
      <c r="O1812" s="14"/>
      <c r="P1812" s="15"/>
    </row>
    <row r="1813" spans="2:16" ht="18.75" x14ac:dyDescent="0.3">
      <c r="B1813" s="13"/>
      <c r="D1813" s="1"/>
      <c r="J1813" s="19"/>
      <c r="K1813"/>
      <c r="L1813"/>
      <c r="M1813"/>
      <c r="N1813"/>
      <c r="O1813" s="14"/>
      <c r="P1813" s="15"/>
    </row>
    <row r="1814" spans="2:16" ht="18.75" x14ac:dyDescent="0.3">
      <c r="B1814" s="13"/>
      <c r="D1814" s="1"/>
      <c r="J1814" s="19"/>
      <c r="K1814"/>
      <c r="L1814"/>
      <c r="M1814"/>
      <c r="N1814"/>
      <c r="O1814" s="14"/>
      <c r="P1814" s="15"/>
    </row>
    <row r="1815" spans="2:16" ht="18.75" x14ac:dyDescent="0.3">
      <c r="B1815" s="13"/>
      <c r="D1815" s="1"/>
      <c r="J1815" s="19"/>
      <c r="K1815"/>
      <c r="L1815"/>
      <c r="M1815"/>
      <c r="N1815"/>
      <c r="O1815" s="14"/>
      <c r="P1815" s="15"/>
    </row>
    <row r="1816" spans="2:16" ht="18.75" x14ac:dyDescent="0.3">
      <c r="B1816" s="13"/>
      <c r="D1816" s="1"/>
      <c r="J1816" s="19"/>
      <c r="K1816"/>
      <c r="L1816"/>
      <c r="M1816"/>
      <c r="N1816"/>
      <c r="O1816" s="14"/>
      <c r="P1816" s="15"/>
    </row>
    <row r="1817" spans="2:16" ht="18.75" x14ac:dyDescent="0.3">
      <c r="B1817" s="13"/>
      <c r="D1817" s="1"/>
      <c r="J1817" s="19"/>
      <c r="K1817"/>
      <c r="L1817"/>
      <c r="M1817"/>
      <c r="N1817"/>
      <c r="O1817" s="14"/>
      <c r="P1817" s="15"/>
    </row>
    <row r="1818" spans="2:16" ht="18.75" x14ac:dyDescent="0.3">
      <c r="B1818" s="13"/>
      <c r="D1818" s="1"/>
      <c r="J1818" s="19"/>
      <c r="K1818"/>
      <c r="L1818"/>
      <c r="M1818"/>
      <c r="N1818"/>
      <c r="O1818" s="14"/>
      <c r="P1818" s="15"/>
    </row>
    <row r="1819" spans="2:16" ht="18.75" x14ac:dyDescent="0.3">
      <c r="B1819" s="13"/>
      <c r="D1819" s="1"/>
      <c r="J1819" s="19"/>
      <c r="K1819"/>
      <c r="L1819"/>
      <c r="M1819"/>
      <c r="N1819"/>
      <c r="O1819" s="14"/>
      <c r="P1819" s="15"/>
    </row>
    <row r="1820" spans="2:16" ht="18.75" x14ac:dyDescent="0.3">
      <c r="B1820" s="13"/>
      <c r="D1820" s="1"/>
      <c r="J1820" s="19"/>
      <c r="K1820"/>
      <c r="L1820"/>
      <c r="M1820"/>
      <c r="N1820"/>
      <c r="O1820" s="14"/>
      <c r="P1820" s="15"/>
    </row>
    <row r="1821" spans="2:16" ht="18.75" x14ac:dyDescent="0.3">
      <c r="B1821" s="13"/>
      <c r="D1821" s="1"/>
      <c r="J1821" s="19"/>
      <c r="K1821"/>
      <c r="L1821"/>
      <c r="M1821"/>
      <c r="N1821"/>
      <c r="O1821" s="14"/>
      <c r="P1821" s="15"/>
    </row>
    <row r="1822" spans="2:16" ht="18.75" x14ac:dyDescent="0.3">
      <c r="B1822" s="13"/>
      <c r="D1822" s="1"/>
      <c r="J1822" s="19"/>
      <c r="K1822"/>
      <c r="L1822"/>
      <c r="M1822"/>
      <c r="N1822"/>
      <c r="O1822" s="14"/>
      <c r="P1822" s="15"/>
    </row>
    <row r="1823" spans="2:16" ht="18.75" x14ac:dyDescent="0.3">
      <c r="B1823" s="13"/>
      <c r="D1823" s="1"/>
      <c r="J1823" s="19"/>
      <c r="K1823"/>
      <c r="L1823"/>
      <c r="M1823"/>
      <c r="N1823"/>
      <c r="O1823" s="14"/>
      <c r="P1823" s="15"/>
    </row>
    <row r="1824" spans="2:16" ht="18.75" x14ac:dyDescent="0.3">
      <c r="B1824" s="13"/>
      <c r="D1824" s="1"/>
      <c r="J1824" s="19"/>
      <c r="K1824"/>
      <c r="L1824"/>
      <c r="M1824"/>
      <c r="N1824"/>
      <c r="O1824" s="14"/>
      <c r="P1824" s="15"/>
    </row>
    <row r="1825" spans="2:16" ht="18.75" x14ac:dyDescent="0.3">
      <c r="B1825" s="13"/>
      <c r="D1825" s="1"/>
      <c r="J1825" s="19"/>
      <c r="K1825"/>
      <c r="L1825"/>
      <c r="M1825"/>
      <c r="N1825"/>
      <c r="O1825" s="14"/>
      <c r="P1825" s="15"/>
    </row>
    <row r="1826" spans="2:16" ht="18.75" x14ac:dyDescent="0.3">
      <c r="B1826" s="13"/>
      <c r="D1826" s="1"/>
      <c r="J1826" s="19"/>
      <c r="K1826"/>
      <c r="L1826"/>
      <c r="M1826"/>
      <c r="N1826"/>
      <c r="O1826" s="14"/>
      <c r="P1826" s="15"/>
    </row>
    <row r="1827" spans="2:16" ht="18.75" x14ac:dyDescent="0.3">
      <c r="B1827" s="13"/>
      <c r="D1827" s="1"/>
      <c r="J1827" s="19"/>
      <c r="K1827"/>
      <c r="L1827"/>
      <c r="M1827"/>
      <c r="N1827"/>
      <c r="O1827" s="14"/>
      <c r="P1827" s="15"/>
    </row>
    <row r="1828" spans="2:16" ht="18.75" x14ac:dyDescent="0.3">
      <c r="B1828" s="13"/>
      <c r="D1828" s="1"/>
      <c r="J1828" s="19"/>
      <c r="K1828"/>
      <c r="L1828"/>
      <c r="M1828"/>
      <c r="N1828"/>
      <c r="O1828" s="14"/>
      <c r="P1828" s="15"/>
    </row>
    <row r="1829" spans="2:16" ht="18.75" x14ac:dyDescent="0.3">
      <c r="B1829" s="13"/>
      <c r="D1829" s="1"/>
      <c r="J1829" s="19"/>
      <c r="K1829"/>
      <c r="L1829"/>
      <c r="M1829"/>
      <c r="N1829"/>
      <c r="O1829" s="14"/>
      <c r="P1829" s="15"/>
    </row>
    <row r="1830" spans="2:16" ht="18.75" x14ac:dyDescent="0.3">
      <c r="B1830" s="13"/>
      <c r="D1830" s="1"/>
      <c r="J1830" s="19"/>
      <c r="K1830"/>
      <c r="L1830"/>
      <c r="M1830"/>
      <c r="N1830"/>
      <c r="O1830" s="14"/>
      <c r="P1830" s="15"/>
    </row>
    <row r="1831" spans="2:16" ht="18.75" x14ac:dyDescent="0.3">
      <c r="B1831" s="13"/>
      <c r="D1831" s="1"/>
      <c r="J1831" s="19"/>
      <c r="K1831"/>
      <c r="L1831"/>
      <c r="M1831"/>
      <c r="N1831"/>
      <c r="O1831" s="14"/>
      <c r="P1831" s="15"/>
    </row>
    <row r="1832" spans="2:16" ht="18.75" x14ac:dyDescent="0.3">
      <c r="B1832" s="13"/>
      <c r="D1832" s="1"/>
      <c r="J1832" s="19"/>
      <c r="K1832"/>
      <c r="L1832"/>
      <c r="M1832"/>
      <c r="N1832"/>
      <c r="O1832" s="14"/>
      <c r="P1832" s="15"/>
    </row>
    <row r="1833" spans="2:16" ht="18.75" x14ac:dyDescent="0.3">
      <c r="B1833" s="13"/>
      <c r="D1833" s="1"/>
      <c r="J1833" s="19"/>
      <c r="K1833"/>
      <c r="L1833"/>
      <c r="M1833"/>
      <c r="N1833"/>
      <c r="O1833" s="14"/>
      <c r="P1833" s="15"/>
    </row>
    <row r="1834" spans="2:16" ht="18.75" x14ac:dyDescent="0.3">
      <c r="B1834" s="13"/>
      <c r="D1834" s="1"/>
      <c r="J1834" s="19"/>
      <c r="K1834"/>
      <c r="L1834"/>
      <c r="M1834"/>
      <c r="N1834"/>
      <c r="O1834" s="14"/>
      <c r="P1834" s="15"/>
    </row>
    <row r="1835" spans="2:16" ht="18.75" x14ac:dyDescent="0.3">
      <c r="B1835" s="13"/>
      <c r="D1835" s="1"/>
      <c r="J1835" s="19"/>
      <c r="K1835"/>
      <c r="L1835"/>
      <c r="M1835"/>
      <c r="N1835"/>
      <c r="O1835" s="14"/>
      <c r="P1835" s="15"/>
    </row>
    <row r="1836" spans="2:16" ht="18.75" x14ac:dyDescent="0.3">
      <c r="B1836" s="13"/>
      <c r="D1836" s="1"/>
      <c r="J1836" s="19"/>
      <c r="K1836"/>
      <c r="L1836"/>
      <c r="M1836"/>
      <c r="N1836"/>
      <c r="O1836" s="14"/>
      <c r="P1836" s="15"/>
    </row>
    <row r="1837" spans="2:16" ht="18.75" x14ac:dyDescent="0.3">
      <c r="B1837" s="13"/>
      <c r="D1837" s="1"/>
      <c r="J1837" s="19"/>
      <c r="K1837"/>
      <c r="L1837"/>
      <c r="M1837"/>
      <c r="N1837"/>
      <c r="O1837" s="14"/>
      <c r="P1837" s="15"/>
    </row>
    <row r="1838" spans="2:16" ht="18.75" x14ac:dyDescent="0.3">
      <c r="B1838" s="13"/>
      <c r="D1838" s="1"/>
      <c r="J1838" s="19"/>
      <c r="K1838"/>
      <c r="L1838"/>
      <c r="M1838"/>
      <c r="N1838"/>
      <c r="O1838" s="14"/>
      <c r="P1838" s="15"/>
    </row>
    <row r="1839" spans="2:16" ht="18.75" x14ac:dyDescent="0.3">
      <c r="B1839" s="13"/>
      <c r="D1839" s="1"/>
      <c r="J1839" s="19"/>
      <c r="K1839"/>
      <c r="L1839"/>
      <c r="M1839"/>
      <c r="N1839"/>
      <c r="O1839" s="14"/>
      <c r="P1839" s="15"/>
    </row>
    <row r="1840" spans="2:16" ht="18.75" x14ac:dyDescent="0.3">
      <c r="B1840" s="13"/>
      <c r="D1840" s="1"/>
      <c r="J1840" s="19"/>
      <c r="K1840"/>
      <c r="L1840"/>
      <c r="M1840"/>
      <c r="N1840"/>
      <c r="O1840" s="14"/>
      <c r="P1840" s="15"/>
    </row>
    <row r="1841" spans="2:16" ht="18.75" x14ac:dyDescent="0.3">
      <c r="B1841" s="13"/>
      <c r="D1841" s="1"/>
      <c r="J1841" s="19"/>
      <c r="K1841"/>
      <c r="L1841"/>
      <c r="M1841"/>
      <c r="N1841"/>
      <c r="O1841" s="14"/>
      <c r="P1841" s="15"/>
    </row>
    <row r="1842" spans="2:16" ht="18.75" x14ac:dyDescent="0.3">
      <c r="B1842" s="13"/>
      <c r="D1842" s="1"/>
      <c r="J1842" s="19"/>
      <c r="K1842"/>
      <c r="L1842"/>
      <c r="M1842"/>
      <c r="N1842"/>
      <c r="O1842" s="14"/>
      <c r="P1842" s="15"/>
    </row>
    <row r="1843" spans="2:16" ht="18.75" x14ac:dyDescent="0.3">
      <c r="B1843" s="13"/>
      <c r="D1843" s="1"/>
      <c r="J1843" s="19"/>
      <c r="K1843"/>
      <c r="L1843"/>
      <c r="M1843"/>
      <c r="N1843"/>
      <c r="O1843" s="14"/>
      <c r="P1843" s="15"/>
    </row>
    <row r="1844" spans="2:16" ht="18.75" x14ac:dyDescent="0.3">
      <c r="B1844" s="13"/>
      <c r="D1844" s="1"/>
      <c r="J1844" s="19"/>
      <c r="K1844"/>
      <c r="L1844"/>
      <c r="M1844"/>
      <c r="N1844"/>
      <c r="O1844" s="14"/>
      <c r="P1844" s="15"/>
    </row>
    <row r="1845" spans="2:16" ht="18.75" x14ac:dyDescent="0.3">
      <c r="B1845" s="13"/>
      <c r="D1845" s="1"/>
      <c r="J1845" s="19"/>
      <c r="K1845"/>
      <c r="L1845"/>
      <c r="M1845"/>
      <c r="N1845"/>
      <c r="O1845" s="14"/>
      <c r="P1845" s="15"/>
    </row>
    <row r="1846" spans="2:16" ht="18.75" x14ac:dyDescent="0.3">
      <c r="B1846" s="13"/>
      <c r="D1846" s="1"/>
      <c r="J1846" s="19"/>
      <c r="K1846"/>
      <c r="L1846"/>
      <c r="M1846"/>
      <c r="N1846"/>
      <c r="O1846" s="14"/>
      <c r="P1846" s="15"/>
    </row>
    <row r="1847" spans="2:16" ht="18.75" x14ac:dyDescent="0.3">
      <c r="B1847" s="13"/>
      <c r="D1847" s="1"/>
      <c r="J1847" s="19"/>
      <c r="K1847"/>
      <c r="L1847"/>
      <c r="M1847"/>
      <c r="N1847"/>
      <c r="O1847" s="14"/>
      <c r="P1847" s="15"/>
    </row>
    <row r="1848" spans="2:16" ht="18.75" x14ac:dyDescent="0.3">
      <c r="B1848" s="13"/>
      <c r="D1848" s="1"/>
      <c r="J1848" s="19"/>
      <c r="K1848"/>
      <c r="L1848"/>
      <c r="M1848"/>
      <c r="N1848"/>
      <c r="O1848" s="14"/>
      <c r="P1848" s="15"/>
    </row>
    <row r="1849" spans="2:16" ht="18.75" x14ac:dyDescent="0.3">
      <c r="B1849" s="13"/>
      <c r="D1849" s="1"/>
      <c r="J1849" s="19"/>
      <c r="K1849"/>
      <c r="L1849"/>
      <c r="M1849"/>
      <c r="N1849"/>
      <c r="O1849" s="14"/>
      <c r="P1849" s="15"/>
    </row>
    <row r="1850" spans="2:16" ht="18.75" x14ac:dyDescent="0.3">
      <c r="B1850" s="13"/>
      <c r="D1850" s="1"/>
      <c r="J1850" s="19"/>
      <c r="K1850"/>
      <c r="L1850"/>
      <c r="M1850"/>
      <c r="N1850"/>
      <c r="O1850" s="14"/>
      <c r="P1850" s="15"/>
    </row>
    <row r="1851" spans="2:16" ht="18.75" x14ac:dyDescent="0.3">
      <c r="B1851" s="13"/>
      <c r="D1851" s="1"/>
      <c r="J1851" s="19"/>
      <c r="K1851"/>
      <c r="L1851"/>
      <c r="M1851"/>
      <c r="N1851"/>
      <c r="O1851" s="14"/>
      <c r="P1851" s="15"/>
    </row>
    <row r="1852" spans="2:16" ht="18.75" x14ac:dyDescent="0.3">
      <c r="B1852" s="13"/>
      <c r="D1852" s="1"/>
      <c r="J1852" s="19"/>
      <c r="K1852"/>
      <c r="L1852"/>
      <c r="M1852"/>
      <c r="N1852"/>
      <c r="O1852" s="14"/>
      <c r="P1852" s="15"/>
    </row>
    <row r="1853" spans="2:16" ht="18.75" x14ac:dyDescent="0.3">
      <c r="B1853" s="13"/>
      <c r="D1853" s="1"/>
      <c r="J1853" s="19"/>
      <c r="K1853"/>
      <c r="L1853"/>
      <c r="M1853"/>
      <c r="N1853"/>
      <c r="O1853" s="14"/>
      <c r="P1853" s="15"/>
    </row>
    <row r="1854" spans="2:16" ht="18.75" x14ac:dyDescent="0.3">
      <c r="B1854" s="13"/>
      <c r="D1854" s="1"/>
      <c r="J1854" s="19"/>
      <c r="K1854"/>
      <c r="L1854"/>
      <c r="M1854"/>
      <c r="N1854"/>
      <c r="O1854" s="14"/>
      <c r="P1854" s="15"/>
    </row>
    <row r="1855" spans="2:16" ht="18.75" x14ac:dyDescent="0.3">
      <c r="B1855" s="13"/>
      <c r="D1855" s="1"/>
      <c r="J1855" s="19"/>
      <c r="K1855"/>
      <c r="L1855"/>
      <c r="M1855"/>
      <c r="N1855"/>
      <c r="O1855" s="14"/>
      <c r="P1855" s="15"/>
    </row>
    <row r="1856" spans="2:16" ht="18.75" x14ac:dyDescent="0.3">
      <c r="B1856" s="13"/>
      <c r="D1856" s="1"/>
      <c r="J1856" s="19"/>
      <c r="K1856"/>
      <c r="L1856"/>
      <c r="M1856"/>
      <c r="N1856"/>
      <c r="O1856" s="14"/>
      <c r="P1856" s="15"/>
    </row>
    <row r="1857" spans="2:16" ht="18.75" x14ac:dyDescent="0.3">
      <c r="B1857" s="13"/>
      <c r="D1857" s="1"/>
      <c r="J1857" s="19"/>
      <c r="K1857"/>
      <c r="L1857"/>
      <c r="M1857"/>
      <c r="N1857"/>
      <c r="O1857" s="14"/>
      <c r="P1857" s="15"/>
    </row>
    <row r="1858" spans="2:16" ht="18.75" x14ac:dyDescent="0.3">
      <c r="B1858" s="13"/>
      <c r="D1858" s="1"/>
      <c r="J1858" s="19"/>
      <c r="K1858"/>
      <c r="L1858"/>
      <c r="M1858"/>
      <c r="N1858"/>
      <c r="O1858" s="14"/>
      <c r="P1858" s="15"/>
    </row>
    <row r="1859" spans="2:16" ht="18.75" x14ac:dyDescent="0.3">
      <c r="B1859" s="13"/>
      <c r="D1859" s="1"/>
      <c r="J1859" s="19"/>
      <c r="K1859"/>
      <c r="L1859"/>
      <c r="M1859"/>
      <c r="N1859"/>
      <c r="O1859" s="14"/>
      <c r="P1859" s="15"/>
    </row>
    <row r="1860" spans="2:16" ht="18.75" x14ac:dyDescent="0.3">
      <c r="B1860" s="13"/>
      <c r="D1860" s="1"/>
      <c r="J1860" s="19"/>
      <c r="K1860"/>
      <c r="L1860"/>
      <c r="M1860"/>
      <c r="N1860"/>
      <c r="O1860" s="14"/>
      <c r="P1860" s="15"/>
    </row>
    <row r="1861" spans="2:16" ht="18.75" x14ac:dyDescent="0.3">
      <c r="B1861" s="13"/>
      <c r="D1861" s="1"/>
      <c r="J1861" s="19"/>
      <c r="K1861"/>
      <c r="L1861"/>
      <c r="M1861"/>
      <c r="N1861"/>
      <c r="O1861" s="14"/>
      <c r="P1861" s="15"/>
    </row>
    <row r="1862" spans="2:16" ht="18.75" x14ac:dyDescent="0.3">
      <c r="B1862" s="13"/>
      <c r="D1862" s="1"/>
      <c r="J1862" s="19"/>
      <c r="K1862"/>
      <c r="L1862"/>
      <c r="M1862"/>
      <c r="N1862"/>
      <c r="O1862" s="14"/>
      <c r="P1862" s="15"/>
    </row>
    <row r="1863" spans="2:16" ht="18.75" x14ac:dyDescent="0.3">
      <c r="B1863" s="13"/>
      <c r="D1863" s="1"/>
      <c r="J1863" s="19"/>
      <c r="K1863"/>
      <c r="L1863"/>
      <c r="M1863"/>
      <c r="N1863"/>
      <c r="O1863" s="14"/>
      <c r="P1863" s="15"/>
    </row>
    <row r="1864" spans="2:16" ht="18.75" x14ac:dyDescent="0.3">
      <c r="B1864" s="13"/>
      <c r="D1864" s="1"/>
      <c r="J1864" s="19"/>
      <c r="K1864"/>
      <c r="L1864"/>
      <c r="M1864"/>
      <c r="N1864"/>
      <c r="O1864" s="14"/>
      <c r="P1864" s="15"/>
    </row>
    <row r="1865" spans="2:16" ht="18.75" x14ac:dyDescent="0.3">
      <c r="B1865" s="13"/>
      <c r="D1865" s="1"/>
      <c r="J1865" s="19"/>
      <c r="K1865"/>
      <c r="L1865"/>
      <c r="M1865"/>
      <c r="N1865"/>
      <c r="O1865" s="14"/>
      <c r="P1865" s="15"/>
    </row>
    <row r="1866" spans="2:16" ht="18.75" x14ac:dyDescent="0.3">
      <c r="B1866" s="13"/>
      <c r="D1866" s="1"/>
      <c r="J1866" s="19"/>
      <c r="K1866"/>
      <c r="L1866"/>
      <c r="M1866"/>
      <c r="N1866"/>
      <c r="O1866" s="14"/>
      <c r="P1866" s="15"/>
    </row>
    <row r="1867" spans="2:16" ht="18.75" x14ac:dyDescent="0.3">
      <c r="B1867" s="13"/>
      <c r="D1867" s="1"/>
      <c r="J1867" s="19"/>
      <c r="K1867"/>
      <c r="L1867"/>
      <c r="M1867"/>
      <c r="N1867"/>
      <c r="O1867" s="14"/>
      <c r="P1867" s="15"/>
    </row>
    <row r="1868" spans="2:16" ht="18.75" x14ac:dyDescent="0.3">
      <c r="B1868" s="13"/>
      <c r="D1868" s="1"/>
      <c r="J1868" s="19"/>
      <c r="K1868"/>
      <c r="L1868"/>
      <c r="M1868"/>
      <c r="N1868"/>
      <c r="O1868" s="14"/>
      <c r="P1868" s="15"/>
    </row>
    <row r="1869" spans="2:16" ht="18.75" x14ac:dyDescent="0.3">
      <c r="B1869" s="13"/>
      <c r="D1869" s="1"/>
      <c r="J1869" s="19"/>
      <c r="K1869"/>
      <c r="L1869"/>
      <c r="M1869"/>
      <c r="N1869"/>
      <c r="O1869" s="14"/>
      <c r="P1869" s="15"/>
    </row>
    <row r="1870" spans="2:16" ht="18.75" x14ac:dyDescent="0.3">
      <c r="B1870" s="13"/>
      <c r="D1870" s="1"/>
      <c r="J1870" s="19"/>
      <c r="K1870"/>
      <c r="L1870"/>
      <c r="M1870"/>
      <c r="N1870"/>
      <c r="O1870" s="14"/>
      <c r="P1870" s="15"/>
    </row>
    <row r="1871" spans="2:16" ht="18.75" x14ac:dyDescent="0.3">
      <c r="B1871" s="13"/>
      <c r="D1871" s="1"/>
      <c r="J1871" s="19"/>
      <c r="K1871"/>
      <c r="L1871"/>
      <c r="M1871"/>
      <c r="N1871"/>
      <c r="O1871" s="14"/>
      <c r="P1871" s="15"/>
    </row>
    <row r="1872" spans="2:16" ht="18.75" x14ac:dyDescent="0.3">
      <c r="B1872" s="13"/>
      <c r="D1872" s="1"/>
      <c r="J1872" s="19"/>
      <c r="K1872"/>
      <c r="L1872"/>
      <c r="M1872"/>
      <c r="N1872"/>
      <c r="O1872" s="14"/>
      <c r="P1872" s="15"/>
    </row>
    <row r="1873" spans="2:16" ht="18.75" x14ac:dyDescent="0.3">
      <c r="B1873" s="13"/>
      <c r="D1873" s="1"/>
      <c r="J1873" s="19"/>
      <c r="K1873"/>
      <c r="L1873"/>
      <c r="M1873"/>
      <c r="N1873"/>
      <c r="O1873" s="14"/>
      <c r="P1873" s="15"/>
    </row>
    <row r="1874" spans="2:16" ht="18.75" x14ac:dyDescent="0.3">
      <c r="B1874" s="13"/>
      <c r="D1874" s="1"/>
      <c r="J1874" s="19"/>
      <c r="K1874"/>
      <c r="L1874"/>
      <c r="M1874"/>
      <c r="N1874"/>
      <c r="O1874" s="14"/>
      <c r="P1874" s="15"/>
    </row>
    <row r="1875" spans="2:16" ht="18.75" x14ac:dyDescent="0.3">
      <c r="B1875" s="13"/>
      <c r="D1875" s="1"/>
      <c r="J1875" s="19"/>
      <c r="K1875"/>
      <c r="L1875"/>
      <c r="M1875"/>
      <c r="N1875"/>
      <c r="O1875" s="14"/>
      <c r="P1875" s="15"/>
    </row>
    <row r="1876" spans="2:16" ht="18.75" x14ac:dyDescent="0.3">
      <c r="B1876" s="13"/>
      <c r="D1876" s="1"/>
      <c r="J1876" s="19"/>
      <c r="K1876"/>
      <c r="L1876"/>
      <c r="M1876"/>
      <c r="N1876"/>
      <c r="O1876" s="14"/>
      <c r="P1876" s="15"/>
    </row>
    <row r="1877" spans="2:16" ht="18.75" x14ac:dyDescent="0.3">
      <c r="B1877" s="13"/>
      <c r="D1877" s="1"/>
      <c r="J1877" s="19"/>
      <c r="K1877"/>
      <c r="L1877"/>
      <c r="M1877"/>
      <c r="N1877"/>
      <c r="O1877" s="14"/>
      <c r="P1877" s="15"/>
    </row>
    <row r="1878" spans="2:16" ht="18.75" x14ac:dyDescent="0.3">
      <c r="B1878" s="13"/>
      <c r="D1878" s="1"/>
      <c r="J1878" s="19"/>
      <c r="K1878"/>
      <c r="L1878"/>
      <c r="M1878"/>
      <c r="N1878"/>
      <c r="O1878" s="14"/>
      <c r="P1878" s="15"/>
    </row>
    <row r="1879" spans="2:16" ht="18.75" x14ac:dyDescent="0.3">
      <c r="B1879" s="13"/>
      <c r="D1879" s="1"/>
      <c r="J1879" s="19"/>
      <c r="K1879"/>
      <c r="L1879"/>
      <c r="M1879"/>
      <c r="N1879"/>
      <c r="O1879" s="14"/>
      <c r="P1879" s="15"/>
    </row>
    <row r="1880" spans="2:16" ht="18.75" x14ac:dyDescent="0.3">
      <c r="B1880" s="13"/>
      <c r="D1880" s="1"/>
      <c r="J1880" s="19"/>
      <c r="K1880"/>
      <c r="L1880"/>
      <c r="M1880"/>
      <c r="N1880"/>
      <c r="O1880" s="14"/>
      <c r="P1880" s="15"/>
    </row>
    <row r="1881" spans="2:16" ht="18.75" x14ac:dyDescent="0.3">
      <c r="B1881" s="13"/>
      <c r="D1881" s="1"/>
      <c r="J1881" s="19"/>
      <c r="K1881"/>
      <c r="L1881"/>
      <c r="M1881"/>
      <c r="N1881"/>
      <c r="O1881" s="14"/>
      <c r="P1881" s="15"/>
    </row>
    <row r="1882" spans="2:16" ht="18.75" x14ac:dyDescent="0.3">
      <c r="B1882" s="13"/>
      <c r="D1882" s="1"/>
      <c r="J1882" s="19"/>
      <c r="K1882"/>
      <c r="L1882"/>
      <c r="M1882"/>
      <c r="N1882"/>
      <c r="O1882" s="14"/>
      <c r="P1882" s="15"/>
    </row>
    <row r="1883" spans="2:16" ht="18.75" x14ac:dyDescent="0.3">
      <c r="B1883" s="13"/>
      <c r="D1883" s="1"/>
      <c r="J1883" s="19"/>
      <c r="K1883"/>
      <c r="L1883"/>
      <c r="M1883"/>
      <c r="N1883"/>
      <c r="O1883" s="14"/>
      <c r="P1883" s="15"/>
    </row>
    <row r="1884" spans="2:16" ht="18.75" x14ac:dyDescent="0.3">
      <c r="B1884" s="13"/>
      <c r="D1884" s="1"/>
      <c r="J1884" s="19"/>
      <c r="K1884"/>
      <c r="L1884"/>
      <c r="M1884"/>
      <c r="N1884"/>
      <c r="O1884" s="14"/>
      <c r="P1884" s="15"/>
    </row>
    <row r="1885" spans="2:16" ht="18.75" x14ac:dyDescent="0.3">
      <c r="B1885" s="13"/>
      <c r="D1885" s="1"/>
      <c r="J1885" s="19"/>
      <c r="K1885"/>
      <c r="L1885"/>
      <c r="M1885"/>
      <c r="N1885"/>
      <c r="O1885" s="14"/>
      <c r="P1885" s="15"/>
    </row>
    <row r="1886" spans="2:16" ht="18.75" x14ac:dyDescent="0.3">
      <c r="B1886" s="13"/>
      <c r="D1886" s="1"/>
      <c r="J1886" s="19"/>
      <c r="K1886"/>
      <c r="L1886"/>
      <c r="M1886"/>
      <c r="N1886"/>
      <c r="O1886" s="14"/>
      <c r="P1886" s="15"/>
    </row>
    <row r="1887" spans="2:16" ht="18.75" x14ac:dyDescent="0.3">
      <c r="B1887" s="13"/>
      <c r="D1887" s="1"/>
      <c r="J1887" s="19"/>
      <c r="K1887"/>
      <c r="L1887"/>
      <c r="M1887"/>
      <c r="N1887"/>
      <c r="O1887" s="14"/>
      <c r="P1887" s="15"/>
    </row>
    <row r="1888" spans="2:16" ht="18.75" x14ac:dyDescent="0.3">
      <c r="B1888" s="13"/>
      <c r="D1888" s="1"/>
      <c r="J1888" s="19"/>
      <c r="K1888"/>
      <c r="L1888"/>
      <c r="M1888"/>
      <c r="N1888"/>
      <c r="O1888" s="14"/>
      <c r="P1888" s="15"/>
    </row>
    <row r="1889" spans="2:16" ht="18.75" x14ac:dyDescent="0.3">
      <c r="B1889" s="13"/>
      <c r="D1889" s="1"/>
      <c r="J1889" s="19"/>
      <c r="K1889"/>
      <c r="L1889"/>
      <c r="M1889"/>
      <c r="N1889"/>
      <c r="O1889" s="14"/>
      <c r="P1889" s="15"/>
    </row>
    <row r="1890" spans="2:16" ht="18.75" x14ac:dyDescent="0.3">
      <c r="B1890" s="13"/>
      <c r="D1890" s="1"/>
      <c r="J1890" s="19"/>
      <c r="K1890"/>
      <c r="L1890"/>
      <c r="M1890"/>
      <c r="N1890"/>
      <c r="O1890" s="14"/>
      <c r="P1890" s="15"/>
    </row>
    <row r="1891" spans="2:16" ht="18.75" x14ac:dyDescent="0.3">
      <c r="B1891" s="13"/>
      <c r="D1891" s="1"/>
      <c r="J1891" s="19"/>
      <c r="K1891"/>
      <c r="L1891"/>
      <c r="M1891"/>
      <c r="N1891"/>
      <c r="O1891" s="14"/>
      <c r="P1891" s="15"/>
    </row>
    <row r="1892" spans="2:16" ht="18.75" x14ac:dyDescent="0.3">
      <c r="B1892" s="13"/>
      <c r="D1892" s="1"/>
      <c r="J1892" s="19"/>
      <c r="K1892"/>
      <c r="L1892"/>
      <c r="M1892"/>
      <c r="N1892"/>
      <c r="O1892" s="14"/>
      <c r="P1892" s="15"/>
    </row>
    <row r="1893" spans="2:16" ht="18.75" x14ac:dyDescent="0.3">
      <c r="B1893" s="13"/>
      <c r="D1893" s="1"/>
      <c r="J1893" s="19"/>
      <c r="K1893"/>
      <c r="L1893"/>
      <c r="M1893"/>
      <c r="N1893"/>
      <c r="O1893" s="14"/>
      <c r="P1893" s="15"/>
    </row>
    <row r="1894" spans="2:16" ht="18.75" x14ac:dyDescent="0.3">
      <c r="B1894" s="13"/>
      <c r="D1894" s="1"/>
      <c r="J1894" s="19"/>
      <c r="K1894"/>
      <c r="L1894"/>
      <c r="M1894"/>
      <c r="N1894"/>
      <c r="O1894" s="14"/>
      <c r="P1894" s="15"/>
    </row>
    <row r="1895" spans="2:16" ht="18.75" x14ac:dyDescent="0.3">
      <c r="B1895" s="13"/>
      <c r="D1895" s="1"/>
      <c r="J1895" s="19"/>
      <c r="K1895"/>
      <c r="L1895"/>
      <c r="M1895"/>
      <c r="N1895"/>
      <c r="O1895" s="14"/>
      <c r="P1895" s="15"/>
    </row>
    <row r="1896" spans="2:16" ht="18.75" x14ac:dyDescent="0.3">
      <c r="B1896" s="13"/>
      <c r="D1896" s="1"/>
      <c r="J1896" s="19"/>
      <c r="K1896"/>
      <c r="L1896"/>
      <c r="M1896"/>
      <c r="N1896"/>
      <c r="O1896" s="14"/>
      <c r="P1896" s="15"/>
    </row>
    <row r="1897" spans="2:16" ht="18.75" x14ac:dyDescent="0.3">
      <c r="B1897" s="13"/>
      <c r="D1897" s="1"/>
      <c r="J1897" s="19"/>
      <c r="K1897"/>
      <c r="L1897"/>
      <c r="M1897"/>
      <c r="N1897"/>
      <c r="O1897" s="14"/>
      <c r="P1897" s="15"/>
    </row>
    <row r="1898" spans="2:16" ht="18.75" x14ac:dyDescent="0.3">
      <c r="B1898" s="13"/>
      <c r="D1898" s="1"/>
      <c r="J1898" s="19"/>
      <c r="K1898"/>
      <c r="L1898"/>
      <c r="M1898"/>
      <c r="N1898"/>
      <c r="O1898" s="14"/>
      <c r="P1898" s="15"/>
    </row>
    <row r="1899" spans="2:16" ht="18.75" x14ac:dyDescent="0.3">
      <c r="B1899" s="13"/>
      <c r="D1899" s="1"/>
      <c r="J1899" s="19"/>
      <c r="K1899"/>
      <c r="L1899"/>
      <c r="M1899"/>
      <c r="N1899"/>
      <c r="O1899" s="14"/>
      <c r="P1899" s="15"/>
    </row>
    <row r="1900" spans="2:16" ht="18.75" x14ac:dyDescent="0.3">
      <c r="B1900" s="13"/>
      <c r="D1900" s="1"/>
      <c r="J1900" s="19"/>
      <c r="K1900"/>
      <c r="L1900"/>
      <c r="M1900"/>
      <c r="N1900"/>
      <c r="O1900" s="14"/>
      <c r="P1900" s="15"/>
    </row>
    <row r="1901" spans="2:16" ht="18.75" x14ac:dyDescent="0.3">
      <c r="B1901" s="13"/>
      <c r="D1901" s="1"/>
      <c r="J1901" s="19"/>
      <c r="K1901"/>
      <c r="L1901"/>
      <c r="M1901"/>
      <c r="N1901"/>
      <c r="O1901" s="14"/>
      <c r="P1901" s="15"/>
    </row>
    <row r="1902" spans="2:16" ht="18.75" x14ac:dyDescent="0.3">
      <c r="B1902" s="13"/>
      <c r="D1902" s="1"/>
      <c r="J1902" s="19"/>
      <c r="K1902"/>
      <c r="L1902"/>
      <c r="M1902"/>
      <c r="N1902"/>
      <c r="O1902" s="14"/>
      <c r="P1902" s="15"/>
    </row>
    <row r="1903" spans="2:16" ht="18.75" x14ac:dyDescent="0.3">
      <c r="B1903" s="13"/>
      <c r="D1903" s="1"/>
      <c r="J1903" s="19"/>
      <c r="K1903"/>
      <c r="L1903"/>
      <c r="M1903"/>
      <c r="N1903"/>
      <c r="O1903" s="14"/>
      <c r="P1903" s="15"/>
    </row>
    <row r="1904" spans="2:16" ht="18.75" x14ac:dyDescent="0.3">
      <c r="B1904" s="13"/>
      <c r="D1904" s="1"/>
      <c r="J1904" s="19"/>
      <c r="K1904"/>
      <c r="L1904"/>
      <c r="M1904"/>
      <c r="N1904"/>
      <c r="O1904" s="14"/>
      <c r="P1904" s="15"/>
    </row>
    <row r="1905" spans="2:16" ht="18.75" x14ac:dyDescent="0.3">
      <c r="B1905" s="13"/>
      <c r="D1905" s="1"/>
      <c r="J1905" s="19"/>
      <c r="K1905"/>
      <c r="L1905"/>
      <c r="M1905"/>
      <c r="N1905"/>
      <c r="O1905" s="14"/>
      <c r="P1905" s="15"/>
    </row>
    <row r="1906" spans="2:16" ht="18.75" x14ac:dyDescent="0.3">
      <c r="B1906" s="13"/>
      <c r="D1906" s="1"/>
      <c r="J1906" s="19"/>
      <c r="K1906"/>
      <c r="L1906"/>
      <c r="M1906"/>
      <c r="N1906"/>
      <c r="O1906" s="14"/>
      <c r="P1906" s="15"/>
    </row>
    <row r="1907" spans="2:16" ht="18.75" x14ac:dyDescent="0.3">
      <c r="B1907" s="13"/>
      <c r="D1907" s="1"/>
      <c r="J1907" s="19"/>
      <c r="K1907"/>
      <c r="L1907"/>
      <c r="M1907"/>
      <c r="N1907"/>
      <c r="O1907" s="14"/>
      <c r="P1907" s="15"/>
    </row>
    <row r="1908" spans="2:16" ht="18.75" x14ac:dyDescent="0.3">
      <c r="B1908" s="13"/>
      <c r="D1908" s="1"/>
      <c r="J1908" s="19"/>
      <c r="K1908"/>
      <c r="L1908"/>
      <c r="M1908"/>
      <c r="N1908"/>
      <c r="O1908" s="14"/>
      <c r="P1908" s="15"/>
    </row>
    <row r="1909" spans="2:16" ht="18.75" x14ac:dyDescent="0.3">
      <c r="B1909" s="13"/>
      <c r="D1909" s="1"/>
      <c r="J1909" s="19"/>
      <c r="K1909"/>
      <c r="L1909"/>
      <c r="M1909"/>
      <c r="N1909"/>
      <c r="O1909" s="14"/>
      <c r="P1909" s="15"/>
    </row>
    <row r="1910" spans="2:16" ht="18.75" x14ac:dyDescent="0.3">
      <c r="B1910" s="13"/>
      <c r="D1910" s="1"/>
      <c r="J1910" s="19"/>
      <c r="K1910"/>
      <c r="L1910"/>
      <c r="M1910"/>
      <c r="N1910"/>
      <c r="O1910" s="14"/>
      <c r="P1910" s="15"/>
    </row>
    <row r="1911" spans="2:16" ht="18.75" x14ac:dyDescent="0.3">
      <c r="B1911" s="13"/>
      <c r="D1911" s="1"/>
      <c r="J1911" s="19"/>
      <c r="K1911"/>
      <c r="L1911"/>
      <c r="M1911"/>
      <c r="N1911"/>
      <c r="O1911" s="14"/>
      <c r="P1911" s="15"/>
    </row>
    <row r="1912" spans="2:16" ht="18.75" x14ac:dyDescent="0.3">
      <c r="B1912" s="13"/>
      <c r="D1912" s="1"/>
      <c r="J1912" s="19"/>
      <c r="K1912"/>
      <c r="L1912"/>
      <c r="M1912"/>
      <c r="N1912"/>
      <c r="O1912" s="14"/>
      <c r="P1912" s="15"/>
    </row>
    <row r="1913" spans="2:16" ht="18.75" x14ac:dyDescent="0.3">
      <c r="B1913" s="13"/>
      <c r="D1913" s="1"/>
      <c r="J1913" s="19"/>
      <c r="K1913"/>
      <c r="L1913"/>
      <c r="M1913"/>
      <c r="N1913"/>
      <c r="O1913" s="14"/>
      <c r="P1913" s="15"/>
    </row>
    <row r="1914" spans="2:16" ht="18.75" x14ac:dyDescent="0.3">
      <c r="B1914" s="13"/>
      <c r="D1914" s="1"/>
      <c r="J1914" s="19"/>
      <c r="K1914"/>
      <c r="L1914"/>
      <c r="M1914"/>
      <c r="N1914"/>
      <c r="O1914" s="14"/>
      <c r="P1914" s="15"/>
    </row>
    <row r="1915" spans="2:16" ht="18.75" x14ac:dyDescent="0.3">
      <c r="B1915" s="13"/>
      <c r="D1915" s="1"/>
      <c r="J1915" s="19"/>
      <c r="K1915"/>
      <c r="L1915"/>
      <c r="M1915"/>
      <c r="N1915"/>
      <c r="O1915" s="14"/>
      <c r="P1915" s="15"/>
    </row>
    <row r="1916" spans="2:16" ht="18.75" x14ac:dyDescent="0.3">
      <c r="B1916" s="13"/>
      <c r="D1916" s="1"/>
      <c r="J1916" s="19"/>
      <c r="K1916"/>
      <c r="L1916"/>
      <c r="M1916"/>
      <c r="N1916"/>
      <c r="O1916" s="14"/>
      <c r="P1916" s="15"/>
    </row>
    <row r="1917" spans="2:16" ht="18.75" x14ac:dyDescent="0.3">
      <c r="B1917" s="13"/>
      <c r="D1917" s="1"/>
      <c r="J1917" s="19"/>
      <c r="K1917"/>
      <c r="L1917"/>
      <c r="M1917"/>
      <c r="N1917"/>
      <c r="O1917" s="14"/>
      <c r="P1917" s="15"/>
    </row>
    <row r="1918" spans="2:16" ht="18.75" x14ac:dyDescent="0.3">
      <c r="B1918" s="13"/>
      <c r="D1918" s="1"/>
      <c r="J1918" s="19"/>
      <c r="K1918"/>
      <c r="L1918"/>
      <c r="M1918"/>
      <c r="N1918"/>
      <c r="O1918" s="14"/>
      <c r="P1918" s="15"/>
    </row>
    <row r="1919" spans="2:16" ht="18.75" x14ac:dyDescent="0.3">
      <c r="B1919" s="13"/>
      <c r="D1919" s="1"/>
      <c r="J1919" s="19"/>
      <c r="K1919"/>
      <c r="L1919"/>
      <c r="M1919"/>
      <c r="N1919"/>
      <c r="O1919" s="14"/>
      <c r="P1919" s="15"/>
    </row>
    <row r="1920" spans="2:16" ht="18.75" x14ac:dyDescent="0.3">
      <c r="B1920" s="13"/>
      <c r="D1920" s="1"/>
      <c r="J1920" s="19"/>
      <c r="K1920"/>
      <c r="L1920"/>
      <c r="M1920"/>
      <c r="N1920"/>
      <c r="O1920" s="14"/>
      <c r="P1920" s="15"/>
    </row>
    <row r="1921" spans="2:16" ht="18.75" x14ac:dyDescent="0.3">
      <c r="B1921" s="13"/>
      <c r="D1921" s="1"/>
      <c r="J1921" s="19"/>
      <c r="K1921"/>
      <c r="L1921"/>
      <c r="M1921"/>
      <c r="N1921"/>
      <c r="O1921" s="14"/>
      <c r="P1921" s="15"/>
    </row>
    <row r="1922" spans="2:16" ht="18.75" x14ac:dyDescent="0.3">
      <c r="B1922" s="13"/>
      <c r="D1922" s="1"/>
      <c r="J1922" s="19"/>
      <c r="K1922"/>
      <c r="L1922"/>
      <c r="M1922"/>
      <c r="N1922"/>
      <c r="O1922" s="14"/>
      <c r="P1922" s="15"/>
    </row>
    <row r="1923" spans="2:16" ht="18.75" x14ac:dyDescent="0.3">
      <c r="B1923" s="13"/>
      <c r="D1923" s="1"/>
      <c r="J1923" s="19"/>
      <c r="K1923"/>
      <c r="L1923"/>
      <c r="M1923"/>
      <c r="N1923"/>
      <c r="O1923" s="14"/>
      <c r="P1923" s="15"/>
    </row>
    <row r="1924" spans="2:16" ht="18.75" x14ac:dyDescent="0.3">
      <c r="B1924" s="13"/>
      <c r="D1924" s="1"/>
      <c r="J1924" s="19"/>
      <c r="K1924"/>
      <c r="L1924"/>
      <c r="M1924"/>
      <c r="N1924"/>
      <c r="O1924" s="14"/>
      <c r="P1924" s="15"/>
    </row>
    <row r="1925" spans="2:16" ht="18.75" x14ac:dyDescent="0.3">
      <c r="B1925" s="13"/>
      <c r="D1925" s="1"/>
      <c r="J1925" s="19"/>
      <c r="K1925"/>
      <c r="L1925"/>
      <c r="M1925"/>
      <c r="N1925"/>
      <c r="O1925" s="14"/>
      <c r="P1925" s="15"/>
    </row>
    <row r="1926" spans="2:16" ht="18.75" x14ac:dyDescent="0.3">
      <c r="B1926" s="13"/>
      <c r="D1926" s="1"/>
      <c r="J1926" s="19"/>
      <c r="K1926"/>
      <c r="L1926"/>
      <c r="M1926"/>
      <c r="N1926"/>
      <c r="O1926" s="14"/>
      <c r="P1926" s="15"/>
    </row>
    <row r="1927" spans="2:16" ht="18.75" x14ac:dyDescent="0.3">
      <c r="B1927" s="13"/>
      <c r="D1927" s="1"/>
      <c r="J1927" s="19"/>
      <c r="K1927"/>
      <c r="L1927"/>
      <c r="M1927"/>
      <c r="N1927"/>
      <c r="O1927" s="14"/>
      <c r="P1927" s="15"/>
    </row>
    <row r="1928" spans="2:16" ht="18.75" x14ac:dyDescent="0.3">
      <c r="B1928" s="13"/>
      <c r="D1928" s="1"/>
      <c r="J1928" s="19"/>
      <c r="K1928"/>
      <c r="L1928"/>
      <c r="M1928"/>
      <c r="N1928"/>
      <c r="O1928" s="14"/>
      <c r="P1928" s="15"/>
    </row>
    <row r="1929" spans="2:16" ht="18.75" x14ac:dyDescent="0.3">
      <c r="B1929" s="13"/>
      <c r="D1929" s="1"/>
      <c r="J1929" s="19"/>
      <c r="K1929"/>
      <c r="L1929"/>
      <c r="M1929"/>
      <c r="N1929"/>
      <c r="O1929" s="14"/>
      <c r="P1929" s="15"/>
    </row>
    <row r="1930" spans="2:16" ht="18.75" x14ac:dyDescent="0.3">
      <c r="B1930" s="13"/>
      <c r="D1930" s="1"/>
      <c r="J1930" s="19"/>
      <c r="K1930"/>
      <c r="L1930"/>
      <c r="M1930"/>
      <c r="N1930"/>
      <c r="O1930" s="14"/>
      <c r="P1930" s="15"/>
    </row>
    <row r="1931" spans="2:16" ht="18.75" x14ac:dyDescent="0.3">
      <c r="B1931" s="13"/>
      <c r="D1931" s="1"/>
      <c r="J1931" s="19"/>
      <c r="K1931"/>
      <c r="L1931"/>
      <c r="M1931"/>
      <c r="N1931"/>
      <c r="O1931" s="14"/>
      <c r="P1931" s="15"/>
    </row>
    <row r="1932" spans="2:16" ht="18.75" x14ac:dyDescent="0.3">
      <c r="B1932" s="13"/>
      <c r="D1932" s="1"/>
      <c r="J1932" s="19"/>
      <c r="K1932"/>
      <c r="L1932"/>
      <c r="M1932"/>
      <c r="N1932"/>
      <c r="O1932" s="14"/>
      <c r="P1932" s="15"/>
    </row>
    <row r="1933" spans="2:16" ht="18.75" x14ac:dyDescent="0.3">
      <c r="B1933" s="13"/>
      <c r="D1933" s="1"/>
      <c r="J1933" s="19"/>
      <c r="K1933"/>
      <c r="L1933"/>
      <c r="M1933"/>
      <c r="N1933"/>
      <c r="O1933" s="14"/>
      <c r="P1933" s="15"/>
    </row>
    <row r="1934" spans="2:16" ht="18.75" x14ac:dyDescent="0.3">
      <c r="B1934" s="13"/>
      <c r="D1934" s="1"/>
      <c r="J1934" s="19"/>
      <c r="K1934"/>
      <c r="L1934"/>
      <c r="M1934"/>
      <c r="N1934"/>
      <c r="O1934" s="14"/>
      <c r="P1934" s="15"/>
    </row>
    <row r="1935" spans="2:16" ht="18.75" x14ac:dyDescent="0.3">
      <c r="B1935" s="13"/>
      <c r="D1935" s="1"/>
      <c r="J1935" s="19"/>
      <c r="K1935"/>
      <c r="L1935"/>
      <c r="M1935"/>
      <c r="N1935"/>
      <c r="O1935" s="14"/>
      <c r="P1935" s="15"/>
    </row>
    <row r="1936" spans="2:16" ht="18.75" x14ac:dyDescent="0.3">
      <c r="B1936" s="13"/>
      <c r="D1936" s="1"/>
      <c r="J1936" s="19"/>
      <c r="K1936"/>
      <c r="L1936"/>
      <c r="M1936"/>
      <c r="N1936"/>
      <c r="O1936" s="14"/>
      <c r="P1936" s="15"/>
    </row>
    <row r="1937" spans="2:16" ht="18.75" x14ac:dyDescent="0.3">
      <c r="B1937" s="13"/>
      <c r="D1937" s="1"/>
      <c r="J1937" s="19"/>
      <c r="K1937"/>
      <c r="L1937"/>
      <c r="M1937"/>
      <c r="N1937"/>
      <c r="O1937" s="14"/>
      <c r="P1937" s="15"/>
    </row>
    <row r="1938" spans="2:16" ht="18.75" x14ac:dyDescent="0.3">
      <c r="B1938" s="13"/>
      <c r="D1938" s="1"/>
      <c r="J1938" s="19"/>
      <c r="K1938"/>
      <c r="L1938"/>
      <c r="M1938"/>
      <c r="N1938"/>
      <c r="O1938" s="14"/>
      <c r="P1938" s="15"/>
    </row>
    <row r="1939" spans="2:16" ht="18.75" x14ac:dyDescent="0.3">
      <c r="B1939" s="13"/>
      <c r="D1939" s="1"/>
      <c r="J1939" s="19"/>
      <c r="K1939"/>
      <c r="L1939"/>
      <c r="M1939"/>
      <c r="N1939"/>
      <c r="O1939" s="14"/>
      <c r="P1939" s="15"/>
    </row>
    <row r="1940" spans="2:16" ht="18.75" x14ac:dyDescent="0.3">
      <c r="B1940" s="13"/>
      <c r="D1940" s="1"/>
      <c r="J1940" s="19"/>
      <c r="K1940"/>
      <c r="L1940"/>
      <c r="M1940"/>
      <c r="N1940"/>
      <c r="O1940" s="14"/>
      <c r="P1940" s="15"/>
    </row>
    <row r="1941" spans="2:16" ht="18.75" x14ac:dyDescent="0.3">
      <c r="B1941" s="13"/>
      <c r="D1941" s="1"/>
      <c r="J1941" s="19"/>
      <c r="K1941"/>
      <c r="L1941"/>
      <c r="M1941"/>
      <c r="N1941"/>
      <c r="O1941" s="14"/>
      <c r="P1941" s="15"/>
    </row>
    <row r="1942" spans="2:16" ht="18.75" x14ac:dyDescent="0.3">
      <c r="B1942" s="13"/>
      <c r="D1942" s="1"/>
      <c r="J1942" s="19"/>
      <c r="K1942"/>
      <c r="L1942"/>
      <c r="M1942"/>
      <c r="N1942"/>
      <c r="O1942" s="14"/>
      <c r="P1942" s="15"/>
    </row>
    <row r="1943" spans="2:16" ht="18.75" x14ac:dyDescent="0.3">
      <c r="B1943" s="13"/>
      <c r="D1943" s="1"/>
      <c r="J1943" s="19"/>
      <c r="K1943"/>
      <c r="L1943"/>
      <c r="M1943"/>
      <c r="N1943"/>
      <c r="O1943" s="14"/>
      <c r="P1943" s="15"/>
    </row>
    <row r="1944" spans="2:16" ht="18.75" x14ac:dyDescent="0.3">
      <c r="B1944" s="13"/>
      <c r="D1944" s="1"/>
      <c r="J1944" s="19"/>
      <c r="K1944"/>
      <c r="L1944"/>
      <c r="M1944"/>
      <c r="N1944"/>
      <c r="O1944" s="14"/>
      <c r="P1944" s="15"/>
    </row>
    <row r="1945" spans="2:16" ht="18.75" x14ac:dyDescent="0.3">
      <c r="B1945" s="13"/>
      <c r="D1945" s="1"/>
      <c r="J1945" s="19"/>
      <c r="K1945"/>
      <c r="L1945"/>
      <c r="M1945"/>
      <c r="N1945"/>
      <c r="O1945" s="14"/>
      <c r="P1945" s="15"/>
    </row>
    <row r="1946" spans="2:16" ht="18.75" x14ac:dyDescent="0.3">
      <c r="B1946" s="13"/>
      <c r="D1946" s="1"/>
      <c r="J1946" s="19"/>
      <c r="K1946"/>
      <c r="L1946"/>
      <c r="M1946"/>
      <c r="N1946"/>
      <c r="O1946" s="14"/>
      <c r="P1946" s="15"/>
    </row>
    <row r="1947" spans="2:16" ht="18.75" x14ac:dyDescent="0.3">
      <c r="B1947" s="13"/>
      <c r="D1947" s="1"/>
      <c r="J1947" s="19"/>
      <c r="K1947"/>
      <c r="L1947"/>
      <c r="M1947"/>
      <c r="N1947"/>
      <c r="O1947" s="14"/>
      <c r="P1947" s="15"/>
    </row>
    <row r="1948" spans="2:16" ht="18.75" x14ac:dyDescent="0.3">
      <c r="B1948" s="13"/>
      <c r="D1948" s="1"/>
      <c r="J1948" s="19"/>
      <c r="K1948"/>
      <c r="L1948"/>
      <c r="M1948"/>
      <c r="N1948"/>
      <c r="O1948" s="14"/>
      <c r="P1948" s="15"/>
    </row>
    <row r="1949" spans="2:16" ht="18.75" x14ac:dyDescent="0.3">
      <c r="B1949" s="13"/>
      <c r="D1949" s="1"/>
      <c r="J1949" s="19"/>
      <c r="K1949"/>
      <c r="L1949"/>
      <c r="M1949"/>
      <c r="N1949"/>
      <c r="O1949" s="14"/>
      <c r="P1949" s="15"/>
    </row>
    <row r="1950" spans="2:16" ht="18.75" x14ac:dyDescent="0.3">
      <c r="B1950" s="13"/>
      <c r="D1950" s="1"/>
      <c r="J1950" s="19"/>
      <c r="K1950"/>
      <c r="L1950"/>
      <c r="M1950"/>
      <c r="N1950"/>
      <c r="O1950" s="14"/>
      <c r="P1950" s="15"/>
    </row>
    <row r="1951" spans="2:16" ht="18.75" x14ac:dyDescent="0.3">
      <c r="B1951" s="13"/>
      <c r="D1951" s="1"/>
      <c r="J1951" s="19"/>
      <c r="K1951"/>
      <c r="L1951"/>
      <c r="M1951"/>
      <c r="N1951"/>
      <c r="O1951" s="14"/>
      <c r="P1951" s="15"/>
    </row>
    <row r="1952" spans="2:16" ht="18.75" x14ac:dyDescent="0.3">
      <c r="B1952" s="13"/>
      <c r="D1952" s="1"/>
      <c r="J1952" s="19"/>
      <c r="K1952"/>
      <c r="L1952"/>
      <c r="M1952"/>
      <c r="N1952"/>
      <c r="O1952" s="14"/>
      <c r="P1952" s="15"/>
    </row>
    <row r="1953" spans="2:16" ht="18.75" x14ac:dyDescent="0.3">
      <c r="B1953" s="13"/>
      <c r="D1953" s="1"/>
      <c r="J1953" s="19"/>
      <c r="K1953"/>
      <c r="L1953"/>
      <c r="M1953"/>
      <c r="N1953"/>
      <c r="O1953" s="14"/>
      <c r="P1953" s="15"/>
    </row>
    <row r="1954" spans="2:16" ht="18.75" x14ac:dyDescent="0.3">
      <c r="B1954" s="13"/>
      <c r="D1954" s="1"/>
      <c r="J1954" s="19"/>
      <c r="K1954"/>
      <c r="L1954"/>
      <c r="M1954"/>
      <c r="N1954"/>
      <c r="O1954" s="14"/>
      <c r="P1954" s="15"/>
    </row>
    <row r="1955" spans="2:16" ht="18.75" x14ac:dyDescent="0.3">
      <c r="B1955" s="13"/>
      <c r="D1955" s="1"/>
      <c r="J1955" s="19"/>
      <c r="K1955"/>
      <c r="L1955"/>
      <c r="M1955"/>
      <c r="N1955"/>
      <c r="O1955" s="14"/>
      <c r="P1955" s="15"/>
    </row>
    <row r="1956" spans="2:16" ht="18.75" x14ac:dyDescent="0.3">
      <c r="B1956" s="13"/>
      <c r="D1956" s="1"/>
      <c r="J1956" s="19"/>
      <c r="K1956"/>
      <c r="L1956"/>
      <c r="M1956"/>
      <c r="N1956"/>
      <c r="O1956" s="14"/>
      <c r="P1956" s="15"/>
    </row>
    <row r="1957" spans="2:16" ht="18.75" x14ac:dyDescent="0.3">
      <c r="B1957" s="13"/>
      <c r="D1957" s="1"/>
      <c r="J1957" s="19"/>
      <c r="K1957"/>
      <c r="L1957"/>
      <c r="M1957"/>
      <c r="N1957"/>
      <c r="O1957" s="14"/>
      <c r="P1957" s="15"/>
    </row>
    <row r="1958" spans="2:16" ht="18.75" x14ac:dyDescent="0.3">
      <c r="B1958" s="13"/>
      <c r="D1958" s="1"/>
      <c r="J1958" s="19"/>
      <c r="K1958"/>
      <c r="L1958"/>
      <c r="M1958"/>
      <c r="N1958"/>
      <c r="O1958" s="14"/>
      <c r="P1958" s="15"/>
    </row>
    <row r="1959" spans="2:16" ht="18.75" x14ac:dyDescent="0.3">
      <c r="B1959" s="13"/>
      <c r="D1959" s="1"/>
      <c r="J1959" s="19"/>
      <c r="K1959"/>
      <c r="L1959"/>
      <c r="M1959"/>
      <c r="N1959"/>
      <c r="O1959" s="14"/>
      <c r="P1959" s="15"/>
    </row>
    <row r="1960" spans="2:16" ht="18.75" x14ac:dyDescent="0.3">
      <c r="B1960" s="13"/>
      <c r="D1960" s="1"/>
      <c r="J1960" s="19"/>
      <c r="K1960"/>
      <c r="L1960"/>
      <c r="M1960"/>
      <c r="N1960"/>
      <c r="O1960" s="14"/>
      <c r="P1960" s="15"/>
    </row>
    <row r="1961" spans="2:16" ht="18.75" x14ac:dyDescent="0.3">
      <c r="B1961" s="13"/>
      <c r="D1961" s="1"/>
      <c r="J1961" s="19"/>
      <c r="K1961"/>
      <c r="L1961"/>
      <c r="M1961"/>
      <c r="N1961"/>
      <c r="O1961" s="14"/>
      <c r="P1961" s="15"/>
    </row>
    <row r="1962" spans="2:16" ht="18.75" x14ac:dyDescent="0.3">
      <c r="B1962" s="13"/>
      <c r="D1962" s="1"/>
      <c r="J1962" s="19"/>
      <c r="K1962"/>
      <c r="L1962"/>
      <c r="M1962"/>
      <c r="N1962"/>
      <c r="O1962" s="14"/>
      <c r="P1962" s="15"/>
    </row>
    <row r="1963" spans="2:16" ht="18.75" x14ac:dyDescent="0.3">
      <c r="B1963" s="13"/>
      <c r="D1963" s="1"/>
      <c r="J1963" s="19"/>
      <c r="K1963"/>
      <c r="L1963"/>
      <c r="M1963"/>
      <c r="N1963"/>
      <c r="O1963" s="14"/>
      <c r="P1963" s="15"/>
    </row>
    <row r="1964" spans="2:16" ht="18.75" x14ac:dyDescent="0.3">
      <c r="B1964" s="13"/>
      <c r="D1964" s="1"/>
      <c r="J1964" s="19"/>
      <c r="K1964"/>
      <c r="L1964"/>
      <c r="M1964"/>
      <c r="N1964"/>
      <c r="O1964" s="14"/>
      <c r="P1964" s="15"/>
    </row>
    <row r="1965" spans="2:16" ht="18.75" x14ac:dyDescent="0.3">
      <c r="B1965" s="13"/>
      <c r="D1965" s="1"/>
      <c r="J1965" s="19"/>
      <c r="K1965"/>
      <c r="L1965"/>
      <c r="M1965"/>
      <c r="N1965"/>
      <c r="O1965" s="14"/>
      <c r="P1965" s="15"/>
    </row>
    <row r="1966" spans="2:16" ht="18.75" x14ac:dyDescent="0.3">
      <c r="B1966" s="13"/>
      <c r="D1966" s="1"/>
      <c r="J1966" s="19"/>
      <c r="K1966"/>
      <c r="L1966"/>
      <c r="M1966"/>
      <c r="N1966"/>
      <c r="O1966" s="14"/>
      <c r="P1966" s="15"/>
    </row>
    <row r="1967" spans="2:16" ht="18.75" x14ac:dyDescent="0.3">
      <c r="B1967" s="13"/>
      <c r="D1967" s="1"/>
      <c r="J1967" s="19"/>
      <c r="K1967"/>
      <c r="L1967"/>
      <c r="M1967"/>
      <c r="N1967"/>
      <c r="O1967" s="14"/>
      <c r="P1967" s="15"/>
    </row>
    <row r="1968" spans="2:16" ht="18.75" x14ac:dyDescent="0.3">
      <c r="B1968" s="13"/>
      <c r="D1968" s="1"/>
      <c r="J1968" s="19"/>
      <c r="K1968"/>
      <c r="L1968"/>
      <c r="M1968"/>
      <c r="N1968"/>
      <c r="O1968" s="14"/>
      <c r="P1968" s="15"/>
    </row>
    <row r="1969" spans="2:16" ht="18.75" x14ac:dyDescent="0.3">
      <c r="B1969" s="13"/>
      <c r="D1969" s="1"/>
      <c r="J1969" s="19"/>
      <c r="K1969"/>
      <c r="L1969"/>
      <c r="M1969"/>
      <c r="N1969"/>
      <c r="O1969" s="14"/>
      <c r="P1969" s="15"/>
    </row>
    <row r="1970" spans="2:16" ht="18.75" x14ac:dyDescent="0.3">
      <c r="B1970" s="13"/>
      <c r="D1970" s="1"/>
      <c r="J1970" s="19"/>
      <c r="K1970"/>
      <c r="L1970"/>
      <c r="M1970"/>
      <c r="N1970"/>
      <c r="O1970" s="14"/>
      <c r="P1970" s="15"/>
    </row>
    <row r="1971" spans="2:16" ht="18.75" x14ac:dyDescent="0.3">
      <c r="B1971" s="13"/>
      <c r="D1971" s="1"/>
      <c r="J1971" s="19"/>
      <c r="K1971"/>
      <c r="L1971"/>
      <c r="M1971"/>
      <c r="N1971"/>
      <c r="O1971" s="14"/>
      <c r="P1971" s="15"/>
    </row>
    <row r="1972" spans="2:16" ht="18.75" x14ac:dyDescent="0.3">
      <c r="B1972" s="13"/>
      <c r="D1972" s="1"/>
      <c r="J1972" s="19"/>
      <c r="K1972"/>
      <c r="L1972"/>
      <c r="M1972"/>
      <c r="N1972"/>
      <c r="O1972" s="14"/>
      <c r="P1972" s="15"/>
    </row>
    <row r="1973" spans="2:16" ht="18.75" x14ac:dyDescent="0.3">
      <c r="B1973" s="13"/>
      <c r="D1973" s="1"/>
      <c r="J1973" s="19"/>
      <c r="K1973"/>
      <c r="L1973"/>
      <c r="M1973"/>
      <c r="N1973"/>
      <c r="O1973" s="14"/>
      <c r="P1973" s="15"/>
    </row>
    <row r="1974" spans="2:16" ht="18.75" x14ac:dyDescent="0.3">
      <c r="B1974" s="13"/>
      <c r="D1974" s="1"/>
      <c r="J1974" s="19"/>
      <c r="K1974"/>
      <c r="L1974"/>
      <c r="M1974"/>
      <c r="N1974"/>
      <c r="O1974" s="14"/>
      <c r="P1974" s="15"/>
    </row>
    <row r="1975" spans="2:16" ht="18.75" x14ac:dyDescent="0.3">
      <c r="B1975" s="13"/>
      <c r="D1975" s="1"/>
      <c r="J1975" s="19"/>
      <c r="K1975"/>
      <c r="L1975"/>
      <c r="M1975"/>
      <c r="N1975"/>
      <c r="O1975" s="14"/>
      <c r="P1975" s="15"/>
    </row>
    <row r="1976" spans="2:16" ht="18.75" x14ac:dyDescent="0.3">
      <c r="B1976" s="13"/>
      <c r="D1976" s="1"/>
      <c r="J1976" s="19"/>
      <c r="K1976"/>
      <c r="L1976"/>
      <c r="M1976"/>
      <c r="N1976"/>
      <c r="O1976" s="14"/>
      <c r="P1976" s="15"/>
    </row>
    <row r="1977" spans="2:16" ht="18.75" x14ac:dyDescent="0.3">
      <c r="B1977" s="13"/>
      <c r="D1977" s="1"/>
      <c r="J1977" s="19"/>
      <c r="K1977"/>
      <c r="L1977"/>
      <c r="M1977"/>
      <c r="N1977"/>
      <c r="O1977" s="14"/>
      <c r="P1977" s="15"/>
    </row>
    <row r="1978" spans="2:16" ht="18.75" x14ac:dyDescent="0.3">
      <c r="B1978" s="13"/>
      <c r="D1978" s="1"/>
      <c r="J1978" s="19"/>
      <c r="K1978"/>
      <c r="L1978"/>
      <c r="M1978"/>
      <c r="N1978"/>
      <c r="O1978" s="14"/>
      <c r="P1978" s="15"/>
    </row>
    <row r="1979" spans="2:16" ht="18.75" x14ac:dyDescent="0.3">
      <c r="B1979" s="13"/>
      <c r="D1979" s="1"/>
      <c r="J1979" s="19"/>
      <c r="K1979"/>
      <c r="L1979"/>
      <c r="M1979"/>
      <c r="N1979"/>
      <c r="O1979" s="14"/>
      <c r="P1979" s="15"/>
    </row>
    <row r="1980" spans="2:16" ht="18.75" x14ac:dyDescent="0.3">
      <c r="B1980" s="13"/>
      <c r="D1980" s="1"/>
      <c r="J1980" s="19"/>
      <c r="K1980"/>
      <c r="L1980"/>
      <c r="M1980"/>
      <c r="N1980"/>
      <c r="O1980" s="14"/>
      <c r="P1980" s="15"/>
    </row>
    <row r="1981" spans="2:16" ht="18.75" x14ac:dyDescent="0.3">
      <c r="B1981" s="13"/>
      <c r="D1981" s="1"/>
      <c r="J1981" s="19"/>
      <c r="K1981"/>
      <c r="L1981"/>
      <c r="M1981"/>
      <c r="N1981"/>
      <c r="O1981" s="14"/>
      <c r="P1981" s="15"/>
    </row>
    <row r="1982" spans="2:16" ht="18.75" x14ac:dyDescent="0.3">
      <c r="B1982" s="13"/>
      <c r="D1982" s="1"/>
      <c r="J1982" s="19"/>
      <c r="K1982"/>
      <c r="L1982"/>
      <c r="M1982"/>
      <c r="N1982"/>
      <c r="O1982" s="14"/>
      <c r="P1982" s="15"/>
    </row>
    <row r="1983" spans="2:16" ht="18.75" x14ac:dyDescent="0.3">
      <c r="B1983" s="13"/>
      <c r="D1983" s="1"/>
      <c r="J1983" s="19"/>
      <c r="K1983"/>
      <c r="L1983"/>
      <c r="M1983"/>
      <c r="N1983"/>
      <c r="O1983" s="14"/>
      <c r="P1983" s="15"/>
    </row>
    <row r="1984" spans="2:16" ht="18.75" x14ac:dyDescent="0.3">
      <c r="B1984" s="13"/>
      <c r="D1984" s="1"/>
      <c r="J1984" s="19"/>
      <c r="K1984"/>
      <c r="L1984"/>
      <c r="M1984"/>
      <c r="N1984"/>
      <c r="O1984" s="14"/>
      <c r="P1984" s="15"/>
    </row>
    <row r="1985" spans="2:16" ht="18.75" x14ac:dyDescent="0.3">
      <c r="B1985" s="13"/>
      <c r="D1985" s="1"/>
      <c r="J1985" s="19"/>
      <c r="K1985"/>
      <c r="L1985"/>
      <c r="M1985"/>
      <c r="N1985"/>
      <c r="O1985" s="14"/>
      <c r="P1985" s="15"/>
    </row>
    <row r="1986" spans="2:16" ht="18.75" x14ac:dyDescent="0.3">
      <c r="B1986" s="13"/>
      <c r="D1986" s="1"/>
      <c r="J1986" s="19"/>
      <c r="K1986"/>
      <c r="L1986"/>
      <c r="M1986"/>
      <c r="N1986"/>
      <c r="O1986" s="14"/>
      <c r="P1986" s="15"/>
    </row>
    <row r="1987" spans="2:16" ht="18.75" x14ac:dyDescent="0.3">
      <c r="B1987" s="13"/>
      <c r="D1987" s="1"/>
      <c r="J1987" s="19"/>
      <c r="K1987"/>
      <c r="L1987"/>
      <c r="M1987"/>
      <c r="N1987"/>
      <c r="O1987" s="14"/>
      <c r="P1987" s="15"/>
    </row>
    <row r="1988" spans="2:16" ht="18.75" x14ac:dyDescent="0.3">
      <c r="B1988" s="13"/>
      <c r="D1988" s="1"/>
      <c r="J1988" s="19"/>
      <c r="K1988"/>
      <c r="L1988"/>
      <c r="M1988"/>
      <c r="N1988"/>
      <c r="O1988" s="14"/>
      <c r="P1988" s="15"/>
    </row>
    <row r="1989" spans="2:16" ht="18.75" x14ac:dyDescent="0.3">
      <c r="B1989" s="13"/>
      <c r="D1989" s="1"/>
      <c r="J1989" s="19"/>
      <c r="K1989"/>
      <c r="L1989"/>
      <c r="M1989"/>
      <c r="N1989"/>
      <c r="O1989" s="14"/>
      <c r="P1989" s="15"/>
    </row>
    <row r="1990" spans="2:16" ht="18.75" x14ac:dyDescent="0.3">
      <c r="B1990" s="13"/>
      <c r="D1990" s="1"/>
      <c r="J1990" s="19"/>
      <c r="K1990"/>
      <c r="L1990"/>
      <c r="M1990"/>
      <c r="N1990"/>
      <c r="O1990" s="14"/>
      <c r="P1990" s="15"/>
    </row>
    <row r="1991" spans="2:16" ht="18.75" x14ac:dyDescent="0.3">
      <c r="B1991" s="13"/>
      <c r="D1991" s="1"/>
      <c r="J1991" s="19"/>
      <c r="K1991"/>
      <c r="L1991"/>
      <c r="M1991"/>
      <c r="N1991"/>
      <c r="O1991" s="14"/>
      <c r="P1991" s="15"/>
    </row>
    <row r="1992" spans="2:16" ht="18.75" x14ac:dyDescent="0.3">
      <c r="B1992" s="13"/>
      <c r="D1992" s="1"/>
      <c r="J1992" s="19"/>
      <c r="K1992"/>
      <c r="L1992"/>
      <c r="M1992"/>
      <c r="N1992"/>
      <c r="O1992" s="14"/>
      <c r="P1992" s="15"/>
    </row>
    <row r="1993" spans="2:16" ht="18.75" x14ac:dyDescent="0.3">
      <c r="B1993" s="13"/>
      <c r="D1993" s="1"/>
      <c r="J1993" s="19"/>
      <c r="K1993"/>
      <c r="L1993"/>
      <c r="M1993"/>
      <c r="N1993"/>
      <c r="O1993" s="14"/>
      <c r="P1993" s="15"/>
    </row>
    <row r="1994" spans="2:16" ht="18.75" x14ac:dyDescent="0.3">
      <c r="B1994" s="13"/>
      <c r="D1994" s="1"/>
      <c r="J1994" s="19"/>
      <c r="K1994"/>
      <c r="L1994"/>
      <c r="M1994"/>
      <c r="N1994"/>
      <c r="O1994" s="14"/>
      <c r="P1994" s="15"/>
    </row>
    <row r="1995" spans="2:16" ht="18.75" x14ac:dyDescent="0.3">
      <c r="B1995" s="13"/>
      <c r="D1995" s="1"/>
      <c r="J1995" s="19"/>
      <c r="K1995"/>
      <c r="L1995"/>
      <c r="M1995"/>
      <c r="N1995"/>
      <c r="O1995" s="14"/>
      <c r="P1995" s="15"/>
    </row>
    <row r="1996" spans="2:16" ht="18.75" x14ac:dyDescent="0.3">
      <c r="B1996" s="13"/>
      <c r="D1996" s="1"/>
      <c r="J1996" s="19"/>
      <c r="K1996"/>
      <c r="L1996"/>
      <c r="M1996"/>
      <c r="N1996"/>
      <c r="O1996" s="14"/>
      <c r="P1996" s="15"/>
    </row>
    <row r="1997" spans="2:16" ht="18.75" x14ac:dyDescent="0.3">
      <c r="B1997" s="13"/>
      <c r="D1997" s="1"/>
      <c r="J1997" s="19"/>
      <c r="K1997"/>
      <c r="L1997"/>
      <c r="M1997"/>
      <c r="N1997"/>
      <c r="O1997" s="14"/>
      <c r="P1997" s="15"/>
    </row>
    <row r="1998" spans="2:16" ht="18.75" x14ac:dyDescent="0.3">
      <c r="B1998" s="13"/>
      <c r="D1998" s="1"/>
      <c r="J1998" s="19"/>
      <c r="K1998"/>
      <c r="L1998"/>
      <c r="M1998"/>
      <c r="N1998"/>
      <c r="O1998" s="14"/>
      <c r="P1998" s="15"/>
    </row>
    <row r="1999" spans="2:16" ht="18.75" x14ac:dyDescent="0.3">
      <c r="B1999" s="13"/>
      <c r="D1999" s="1"/>
      <c r="J1999" s="19"/>
      <c r="K1999"/>
      <c r="L1999"/>
      <c r="M1999"/>
      <c r="N1999"/>
      <c r="O1999" s="14"/>
      <c r="P1999" s="15"/>
    </row>
    <row r="2000" spans="2:16" ht="18.75" x14ac:dyDescent="0.3">
      <c r="B2000" s="13"/>
      <c r="D2000" s="1"/>
      <c r="J2000" s="19"/>
      <c r="K2000"/>
      <c r="L2000"/>
      <c r="M2000"/>
      <c r="N2000"/>
      <c r="O2000" s="14"/>
      <c r="P2000" s="15"/>
    </row>
    <row r="2001" spans="2:16" ht="18.75" x14ac:dyDescent="0.3">
      <c r="B2001" s="13"/>
      <c r="D2001" s="1"/>
      <c r="J2001" s="19"/>
      <c r="K2001"/>
      <c r="L2001"/>
      <c r="M2001"/>
      <c r="N2001"/>
      <c r="O2001" s="14"/>
      <c r="P2001" s="15"/>
    </row>
    <row r="2002" spans="2:16" ht="18.75" x14ac:dyDescent="0.3">
      <c r="B2002" s="13"/>
      <c r="D2002" s="1"/>
      <c r="J2002" s="19"/>
      <c r="K2002"/>
      <c r="L2002"/>
      <c r="M2002"/>
      <c r="N2002"/>
      <c r="O2002" s="14"/>
      <c r="P2002" s="15"/>
    </row>
    <row r="2003" spans="2:16" ht="18.75" x14ac:dyDescent="0.3">
      <c r="B2003" s="13"/>
      <c r="D2003" s="1"/>
      <c r="J2003" s="19"/>
      <c r="K2003"/>
      <c r="L2003"/>
      <c r="M2003"/>
      <c r="N2003"/>
      <c r="O2003" s="14"/>
      <c r="P2003" s="15"/>
    </row>
    <row r="2004" spans="2:16" ht="18.75" x14ac:dyDescent="0.3">
      <c r="B2004" s="13"/>
      <c r="D2004" s="1"/>
      <c r="J2004" s="19"/>
      <c r="K2004"/>
      <c r="L2004"/>
      <c r="M2004"/>
      <c r="N2004"/>
      <c r="O2004" s="14"/>
      <c r="P2004" s="15"/>
    </row>
    <row r="2005" spans="2:16" ht="18.75" x14ac:dyDescent="0.3">
      <c r="B2005" s="13"/>
      <c r="D2005" s="1"/>
      <c r="J2005" s="19"/>
      <c r="K2005"/>
      <c r="L2005"/>
      <c r="M2005"/>
      <c r="N2005"/>
      <c r="O2005" s="14"/>
      <c r="P2005" s="15"/>
    </row>
    <row r="2006" spans="2:16" ht="18.75" x14ac:dyDescent="0.3">
      <c r="B2006" s="13"/>
      <c r="D2006" s="1"/>
      <c r="J2006" s="19"/>
      <c r="K2006"/>
      <c r="L2006"/>
      <c r="M2006"/>
      <c r="N2006"/>
      <c r="O2006" s="14"/>
      <c r="P2006" s="15"/>
    </row>
    <row r="2007" spans="2:16" ht="18.75" x14ac:dyDescent="0.3">
      <c r="B2007" s="13"/>
      <c r="D2007" s="1"/>
      <c r="J2007" s="19"/>
      <c r="K2007"/>
      <c r="L2007"/>
      <c r="M2007"/>
      <c r="N2007"/>
      <c r="O2007" s="14"/>
      <c r="P2007" s="15"/>
    </row>
    <row r="2008" spans="2:16" ht="18.75" x14ac:dyDescent="0.3">
      <c r="B2008" s="13"/>
      <c r="D2008" s="1"/>
      <c r="J2008" s="19"/>
      <c r="K2008"/>
      <c r="L2008"/>
      <c r="M2008"/>
      <c r="N2008"/>
      <c r="O2008" s="14"/>
      <c r="P2008" s="15"/>
    </row>
    <row r="2009" spans="2:16" ht="18.75" x14ac:dyDescent="0.3">
      <c r="B2009" s="13"/>
      <c r="D2009" s="1"/>
      <c r="J2009" s="19"/>
      <c r="K2009"/>
      <c r="L2009"/>
      <c r="M2009"/>
      <c r="N2009"/>
      <c r="O2009" s="14"/>
      <c r="P2009" s="15"/>
    </row>
    <row r="2010" spans="2:16" ht="18.75" x14ac:dyDescent="0.3">
      <c r="B2010" s="13"/>
      <c r="D2010" s="1"/>
      <c r="J2010" s="19"/>
      <c r="K2010"/>
      <c r="L2010"/>
      <c r="M2010"/>
      <c r="N2010"/>
      <c r="O2010" s="14"/>
      <c r="P2010" s="15"/>
    </row>
    <row r="2011" spans="2:16" ht="18.75" x14ac:dyDescent="0.3">
      <c r="B2011" s="13"/>
      <c r="D2011" s="1"/>
      <c r="J2011" s="19"/>
      <c r="K2011"/>
      <c r="L2011"/>
      <c r="M2011"/>
      <c r="N2011"/>
      <c r="O2011" s="14"/>
      <c r="P2011" s="15"/>
    </row>
    <row r="2012" spans="2:16" ht="18.75" x14ac:dyDescent="0.3">
      <c r="B2012" s="13"/>
      <c r="D2012" s="1"/>
      <c r="J2012" s="19"/>
      <c r="K2012"/>
      <c r="L2012"/>
      <c r="M2012"/>
      <c r="N2012"/>
      <c r="O2012" s="14"/>
      <c r="P2012" s="15"/>
    </row>
    <row r="2013" spans="2:16" ht="18.75" x14ac:dyDescent="0.3">
      <c r="B2013" s="13"/>
      <c r="D2013" s="1"/>
      <c r="J2013" s="19"/>
      <c r="K2013"/>
      <c r="L2013"/>
      <c r="M2013"/>
      <c r="N2013"/>
      <c r="O2013" s="14"/>
      <c r="P2013" s="15"/>
    </row>
    <row r="2014" spans="2:16" ht="18.75" x14ac:dyDescent="0.3">
      <c r="B2014" s="13"/>
      <c r="D2014" s="1"/>
      <c r="J2014" s="19"/>
      <c r="K2014"/>
      <c r="L2014"/>
      <c r="M2014"/>
      <c r="N2014"/>
      <c r="O2014" s="14"/>
      <c r="P2014" s="15"/>
    </row>
    <row r="2015" spans="2:16" ht="18.75" x14ac:dyDescent="0.3">
      <c r="B2015" s="13"/>
      <c r="D2015" s="1"/>
      <c r="J2015" s="19"/>
      <c r="K2015"/>
      <c r="L2015"/>
      <c r="M2015"/>
      <c r="N2015"/>
      <c r="O2015" s="14"/>
      <c r="P2015" s="15"/>
    </row>
    <row r="2016" spans="2:16" ht="18.75" x14ac:dyDescent="0.3">
      <c r="B2016" s="13"/>
      <c r="D2016" s="1"/>
      <c r="J2016" s="19"/>
      <c r="K2016"/>
      <c r="L2016"/>
      <c r="M2016"/>
      <c r="N2016"/>
      <c r="O2016" s="14"/>
      <c r="P2016" s="15"/>
    </row>
    <row r="2017" spans="2:16" ht="18.75" x14ac:dyDescent="0.3">
      <c r="B2017" s="13"/>
      <c r="D2017" s="1"/>
      <c r="J2017" s="19"/>
      <c r="K2017"/>
      <c r="L2017"/>
      <c r="M2017"/>
      <c r="N2017"/>
      <c r="O2017" s="14"/>
      <c r="P2017" s="15"/>
    </row>
    <row r="2018" spans="2:16" ht="18.75" x14ac:dyDescent="0.3">
      <c r="B2018" s="13"/>
      <c r="D2018" s="1"/>
      <c r="J2018" s="19"/>
      <c r="K2018"/>
      <c r="L2018"/>
      <c r="M2018"/>
      <c r="N2018"/>
      <c r="O2018" s="14"/>
      <c r="P2018" s="15"/>
    </row>
    <row r="2019" spans="2:16" ht="18.75" x14ac:dyDescent="0.3">
      <c r="B2019" s="13"/>
      <c r="D2019" s="1"/>
      <c r="J2019" s="19"/>
      <c r="K2019"/>
      <c r="L2019"/>
      <c r="M2019"/>
      <c r="N2019"/>
      <c r="O2019" s="14"/>
      <c r="P2019" s="15"/>
    </row>
    <row r="2020" spans="2:16" ht="18.75" x14ac:dyDescent="0.3">
      <c r="B2020" s="13"/>
      <c r="D2020" s="1"/>
      <c r="J2020" s="19"/>
      <c r="K2020"/>
      <c r="L2020"/>
      <c r="M2020"/>
      <c r="N2020"/>
      <c r="O2020" s="14"/>
      <c r="P2020" s="15"/>
    </row>
    <row r="2021" spans="2:16" ht="18.75" x14ac:dyDescent="0.3">
      <c r="B2021" s="13"/>
      <c r="D2021" s="1"/>
      <c r="J2021" s="19"/>
      <c r="K2021"/>
      <c r="L2021"/>
      <c r="M2021"/>
      <c r="N2021"/>
      <c r="O2021" s="14"/>
      <c r="P2021" s="15"/>
    </row>
    <row r="2022" spans="2:16" ht="18.75" x14ac:dyDescent="0.3">
      <c r="B2022" s="13"/>
      <c r="D2022" s="1"/>
      <c r="J2022" s="19"/>
      <c r="K2022"/>
      <c r="L2022"/>
      <c r="M2022"/>
      <c r="N2022"/>
      <c r="O2022" s="14"/>
      <c r="P2022" s="15"/>
    </row>
    <row r="2023" spans="2:16" ht="18.75" x14ac:dyDescent="0.3">
      <c r="B2023" s="13"/>
      <c r="D2023" s="1"/>
      <c r="J2023" s="19"/>
      <c r="K2023"/>
      <c r="L2023"/>
      <c r="M2023"/>
      <c r="N2023"/>
      <c r="O2023" s="14"/>
      <c r="P2023" s="15"/>
    </row>
    <row r="2024" spans="2:16" ht="18.75" x14ac:dyDescent="0.3">
      <c r="B2024" s="13"/>
      <c r="D2024" s="1"/>
      <c r="J2024" s="19"/>
      <c r="K2024"/>
      <c r="L2024"/>
      <c r="M2024"/>
      <c r="N2024"/>
      <c r="O2024" s="14"/>
      <c r="P2024" s="15"/>
    </row>
    <row r="2025" spans="2:16" ht="18.75" x14ac:dyDescent="0.3">
      <c r="B2025" s="13"/>
      <c r="D2025" s="1"/>
      <c r="J2025" s="19"/>
      <c r="K2025"/>
      <c r="L2025"/>
      <c r="M2025"/>
      <c r="N2025"/>
      <c r="O2025" s="14"/>
      <c r="P2025" s="15"/>
    </row>
    <row r="2026" spans="2:16" ht="18.75" x14ac:dyDescent="0.3">
      <c r="B2026" s="13"/>
      <c r="D2026" s="1"/>
      <c r="J2026" s="19"/>
      <c r="K2026"/>
      <c r="L2026"/>
      <c r="M2026"/>
      <c r="N2026"/>
      <c r="O2026" s="14"/>
      <c r="P2026" s="15"/>
    </row>
    <row r="2027" spans="2:16" ht="18.75" x14ac:dyDescent="0.3">
      <c r="B2027" s="13"/>
      <c r="D2027" s="1"/>
      <c r="J2027" s="19"/>
      <c r="K2027"/>
      <c r="L2027"/>
      <c r="M2027"/>
      <c r="N2027"/>
      <c r="O2027" s="14"/>
      <c r="P2027" s="15"/>
    </row>
    <row r="2028" spans="2:16" ht="18.75" x14ac:dyDescent="0.3">
      <c r="B2028" s="13"/>
      <c r="D2028" s="1"/>
      <c r="J2028" s="19"/>
      <c r="K2028"/>
      <c r="L2028"/>
      <c r="M2028"/>
      <c r="N2028"/>
      <c r="O2028" s="14"/>
      <c r="P2028" s="15"/>
    </row>
    <row r="2029" spans="2:16" ht="18.75" x14ac:dyDescent="0.3">
      <c r="B2029" s="13"/>
      <c r="D2029" s="1"/>
      <c r="J2029" s="19"/>
      <c r="K2029"/>
      <c r="L2029"/>
      <c r="M2029"/>
      <c r="N2029"/>
      <c r="O2029" s="14"/>
      <c r="P2029" s="15"/>
    </row>
    <row r="2030" spans="2:16" ht="18.75" x14ac:dyDescent="0.3">
      <c r="B2030" s="13"/>
      <c r="D2030" s="1"/>
      <c r="J2030" s="19"/>
      <c r="K2030"/>
      <c r="L2030"/>
      <c r="M2030"/>
      <c r="N2030"/>
      <c r="O2030" s="14"/>
      <c r="P2030" s="15"/>
    </row>
  </sheetData>
  <autoFilter ref="A2:R2030" xr:uid="{00000000-0009-0000-0000-000000000000}"/>
  <conditionalFormatting sqref="A3:Y3 A15:Y89236">
    <cfRule type="expression" dxfId="2" priority="2">
      <formula>AND($A3&lt;&gt;"",MOD(ROW(),2)=1)</formula>
    </cfRule>
  </conditionalFormatting>
  <conditionalFormatting sqref="A4:Y14">
    <cfRule type="expression" dxfId="0" priority="1">
      <formula>AND($A4&lt;&gt;"",MOD(ROW(),2)=1)</formula>
    </cfRule>
  </conditionalFormatting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 cost</vt:lpstr>
      <vt:lpstr>تحليل المبيعات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mohamed_gamlin</dc:creator>
  <cp:lastModifiedBy>mohamed_gamlin</cp:lastModifiedBy>
  <dcterms:created xsi:type="dcterms:W3CDTF">2021-09-09T09:01:29Z</dcterms:created>
  <dcterms:modified xsi:type="dcterms:W3CDTF">2021-09-09T10:10:57Z</dcterms:modified>
</cp:coreProperties>
</file>